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A374B04-CCEC-478C-86B4-A942DA15A4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51" i="1"/>
  <c r="D52" i="1"/>
  <c r="D53" i="1"/>
  <c r="D54" i="1"/>
  <c r="D55" i="1"/>
  <c r="D56" i="1"/>
  <c r="D57" i="1"/>
  <c r="D58" i="1"/>
  <c r="D50" i="1"/>
  <c r="D42" i="1"/>
  <c r="D43" i="1"/>
  <c r="D44" i="1"/>
  <c r="D45" i="1"/>
  <c r="D46" i="1"/>
  <c r="D47" i="1"/>
  <c r="D48" i="1"/>
  <c r="D49" i="1"/>
  <c r="D41" i="1" l="1"/>
  <c r="D4" i="1"/>
  <c r="D31" i="1"/>
  <c r="D32" i="1"/>
  <c r="D33" i="1"/>
  <c r="D34" i="1"/>
  <c r="D35" i="1"/>
  <c r="D36" i="1"/>
  <c r="D37" i="1"/>
  <c r="D38" i="1"/>
  <c r="D39" i="1"/>
  <c r="D40" i="1"/>
  <c r="D25" i="1"/>
  <c r="D26" i="1"/>
  <c r="D27" i="1"/>
  <c r="D28" i="1"/>
  <c r="D29" i="1"/>
  <c r="D3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</calcChain>
</file>

<file path=xl/sharedStrings.xml><?xml version="1.0" encoding="utf-8"?>
<sst xmlns="http://schemas.openxmlformats.org/spreadsheetml/2006/main" count="154" uniqueCount="154">
  <si>
    <t>NO</t>
    <phoneticPr fontId="1"/>
  </si>
  <si>
    <t>落札決定日</t>
    <rPh sb="0" eb="2">
      <t>ラクサツ</t>
    </rPh>
    <rPh sb="2" eb="5">
      <t>ケッテイビ</t>
    </rPh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</si>
  <si>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</si>
  <si>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</si>
  <si>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積算内訳書の公表（工事/令和６年度　契約分）</t>
    <rPh sb="0" eb="2">
      <t>セキサン</t>
    </rPh>
    <rPh sb="2" eb="5">
      <t>ウチワケショ</t>
    </rPh>
    <rPh sb="6" eb="8">
      <t>コウヒョウ</t>
    </rPh>
    <rPh sb="9" eb="11">
      <t>コウジ</t>
    </rPh>
    <rPh sb="12" eb="14">
      <t>レイワ</t>
    </rPh>
    <rPh sb="15" eb="17">
      <t>ネンド</t>
    </rPh>
    <rPh sb="18" eb="21">
      <t>ケイヤクブン</t>
    </rPh>
    <phoneticPr fontId="1"/>
  </si>
  <si>
    <t>徳島河川国道事務所</t>
    <rPh sb="0" eb="9">
      <t>トクシマカセンコクドウジムショ</t>
    </rPh>
    <phoneticPr fontId="1"/>
  </si>
  <si>
    <t>令和６年度　徳島管内道路照明維持修繕外工事</t>
    <rPh sb="0" eb="2">
      <t>レイワ</t>
    </rPh>
    <rPh sb="3" eb="5">
      <t>ネンド</t>
    </rPh>
    <rPh sb="6" eb="8">
      <t>トクシマ</t>
    </rPh>
    <rPh sb="8" eb="10">
      <t>カンナイ</t>
    </rPh>
    <rPh sb="10" eb="12">
      <t>ドウロ</t>
    </rPh>
    <rPh sb="12" eb="14">
      <t>ショウメイ</t>
    </rPh>
    <rPh sb="14" eb="16">
      <t>イジ</t>
    </rPh>
    <rPh sb="16" eb="18">
      <t>シュウゼン</t>
    </rPh>
    <rPh sb="18" eb="19">
      <t>ソト</t>
    </rPh>
    <rPh sb="19" eb="21">
      <t>コウジ</t>
    </rPh>
    <phoneticPr fontId="3"/>
  </si>
  <si>
    <t>令和６－７年度　吉野川右岸下流堤防維持工事</t>
    <rPh sb="0" eb="2">
      <t>レイワ</t>
    </rPh>
    <rPh sb="5" eb="7">
      <t>ネンド</t>
    </rPh>
    <rPh sb="8" eb="11">
      <t>ヨシノガワ</t>
    </rPh>
    <rPh sb="11" eb="13">
      <t>ウガン</t>
    </rPh>
    <rPh sb="13" eb="15">
      <t>カリュウ</t>
    </rPh>
    <rPh sb="15" eb="17">
      <t>テイボウ</t>
    </rPh>
    <rPh sb="17" eb="19">
      <t>イジ</t>
    </rPh>
    <rPh sb="19" eb="21">
      <t>コウジ</t>
    </rPh>
    <phoneticPr fontId="3"/>
  </si>
  <si>
    <t>令和６－７年度　吉野川右岸中流堤防維持工事</t>
    <rPh sb="0" eb="2">
      <t>レイワ</t>
    </rPh>
    <rPh sb="5" eb="7">
      <t>ネンド</t>
    </rPh>
    <rPh sb="8" eb="11">
      <t>ヨシノガワ</t>
    </rPh>
    <rPh sb="11" eb="13">
      <t>ウガン</t>
    </rPh>
    <rPh sb="13" eb="15">
      <t>チュウリュウ</t>
    </rPh>
    <rPh sb="15" eb="17">
      <t>テイボウ</t>
    </rPh>
    <rPh sb="17" eb="19">
      <t>イジ</t>
    </rPh>
    <rPh sb="19" eb="21">
      <t>コウジ</t>
    </rPh>
    <phoneticPr fontId="3"/>
  </si>
  <si>
    <t>令和６－７年度　吉野川右岸上流堤防維持工事</t>
    <rPh sb="0" eb="2">
      <t>レイワ</t>
    </rPh>
    <rPh sb="5" eb="7">
      <t>ネンド</t>
    </rPh>
    <rPh sb="8" eb="11">
      <t>ヨシノガワ</t>
    </rPh>
    <rPh sb="11" eb="13">
      <t>ウガン</t>
    </rPh>
    <rPh sb="13" eb="15">
      <t>ジョウリュウ</t>
    </rPh>
    <rPh sb="15" eb="17">
      <t>テイボウ</t>
    </rPh>
    <rPh sb="17" eb="19">
      <t>イジ</t>
    </rPh>
    <rPh sb="19" eb="21">
      <t>コウジ</t>
    </rPh>
    <phoneticPr fontId="3"/>
  </si>
  <si>
    <t>令和６－７年度　旧吉野川上流堤防維持工事</t>
    <rPh sb="0" eb="2">
      <t>レイワ</t>
    </rPh>
    <rPh sb="5" eb="7">
      <t>ネンド</t>
    </rPh>
    <rPh sb="8" eb="9">
      <t>キュウ</t>
    </rPh>
    <rPh sb="9" eb="12">
      <t>ヨシノガワ</t>
    </rPh>
    <rPh sb="12" eb="14">
      <t>ジョウリュウ</t>
    </rPh>
    <rPh sb="14" eb="16">
      <t>テイボウ</t>
    </rPh>
    <rPh sb="16" eb="18">
      <t>イジ</t>
    </rPh>
    <rPh sb="18" eb="20">
      <t>コウジ</t>
    </rPh>
    <phoneticPr fontId="3"/>
  </si>
  <si>
    <t>令和６年度　徳島出張所管内交通安全施設工事</t>
    <rPh sb="0" eb="2">
      <t>レイワ</t>
    </rPh>
    <rPh sb="3" eb="5">
      <t>ネンド</t>
    </rPh>
    <rPh sb="6" eb="8">
      <t>トクシマ</t>
    </rPh>
    <rPh sb="8" eb="11">
      <t>シュッチョウショ</t>
    </rPh>
    <rPh sb="11" eb="13">
      <t>カンナイ</t>
    </rPh>
    <rPh sb="13" eb="15">
      <t>コウツウ</t>
    </rPh>
    <rPh sb="15" eb="17">
      <t>アンゼン</t>
    </rPh>
    <rPh sb="17" eb="19">
      <t>シセツ</t>
    </rPh>
    <rPh sb="19" eb="21">
      <t>コウジ</t>
    </rPh>
    <phoneticPr fontId="3"/>
  </si>
  <si>
    <t>令和６年度　池田出張所管内交通安全施設工事</t>
    <rPh sb="0" eb="2">
      <t>レイワ</t>
    </rPh>
    <rPh sb="3" eb="5">
      <t>ネンド</t>
    </rPh>
    <rPh sb="6" eb="8">
      <t>イケダ</t>
    </rPh>
    <rPh sb="8" eb="11">
      <t>シュッチョウショ</t>
    </rPh>
    <rPh sb="11" eb="13">
      <t>カンナイ</t>
    </rPh>
    <rPh sb="13" eb="15">
      <t>コウツウ</t>
    </rPh>
    <rPh sb="15" eb="17">
      <t>アンゼン</t>
    </rPh>
    <rPh sb="17" eb="19">
      <t>シセツ</t>
    </rPh>
    <rPh sb="19" eb="21">
      <t>コウジ</t>
    </rPh>
    <phoneticPr fontId="3"/>
  </si>
  <si>
    <t>令和６年度　日和佐出張所管内交通安全施設工事</t>
    <rPh sb="0" eb="2">
      <t>レイワ</t>
    </rPh>
    <rPh sb="3" eb="5">
      <t>ネンド</t>
    </rPh>
    <rPh sb="6" eb="9">
      <t>ヒワサ</t>
    </rPh>
    <rPh sb="9" eb="12">
      <t>シュッチョウショ</t>
    </rPh>
    <rPh sb="12" eb="14">
      <t>カンナイ</t>
    </rPh>
    <rPh sb="14" eb="16">
      <t>コウツウ</t>
    </rPh>
    <rPh sb="16" eb="18">
      <t>アンゼン</t>
    </rPh>
    <rPh sb="18" eb="20">
      <t>シセツ</t>
    </rPh>
    <rPh sb="20" eb="22">
      <t>コウジ</t>
    </rPh>
    <phoneticPr fontId="3"/>
  </si>
  <si>
    <t>令和６年度　徳島出張所管内街路樹維持工事（その１）工事</t>
    <rPh sb="0" eb="2">
      <t>レイワ</t>
    </rPh>
    <rPh sb="3" eb="5">
      <t>ネンド</t>
    </rPh>
    <rPh sb="6" eb="8">
      <t>トクシマ</t>
    </rPh>
    <rPh sb="8" eb="11">
      <t>シュッチョウショ</t>
    </rPh>
    <rPh sb="11" eb="13">
      <t>カンナイ</t>
    </rPh>
    <rPh sb="13" eb="16">
      <t>ガイロジュ</t>
    </rPh>
    <rPh sb="16" eb="18">
      <t>イジ</t>
    </rPh>
    <rPh sb="18" eb="20">
      <t>コウジ</t>
    </rPh>
    <rPh sb="25" eb="27">
      <t>コウジ</t>
    </rPh>
    <phoneticPr fontId="3"/>
  </si>
  <si>
    <t>令和６年度　徳島出張所管内街路樹維持工事（その２）工事</t>
    <rPh sb="0" eb="2">
      <t>レイワ</t>
    </rPh>
    <rPh sb="3" eb="5">
      <t>ネンド</t>
    </rPh>
    <rPh sb="6" eb="8">
      <t>トクシマ</t>
    </rPh>
    <rPh sb="8" eb="11">
      <t>シュッチョウショ</t>
    </rPh>
    <rPh sb="11" eb="13">
      <t>カンナイ</t>
    </rPh>
    <rPh sb="13" eb="16">
      <t>ガイロジュ</t>
    </rPh>
    <rPh sb="16" eb="18">
      <t>イジ</t>
    </rPh>
    <rPh sb="18" eb="20">
      <t>コウジ</t>
    </rPh>
    <rPh sb="25" eb="27">
      <t>コウジ</t>
    </rPh>
    <phoneticPr fontId="3"/>
  </si>
  <si>
    <t>令和６年度　徳島・日和佐出張所管内街路樹工事</t>
    <rPh sb="0" eb="2">
      <t>レイワ</t>
    </rPh>
    <rPh sb="3" eb="5">
      <t>ネンド</t>
    </rPh>
    <rPh sb="6" eb="8">
      <t>トクシマ</t>
    </rPh>
    <rPh sb="9" eb="12">
      <t>ヒワサ</t>
    </rPh>
    <rPh sb="12" eb="15">
      <t>シュッチョウショ</t>
    </rPh>
    <rPh sb="15" eb="17">
      <t>カンナイ</t>
    </rPh>
    <rPh sb="17" eb="20">
      <t>ガイロジュ</t>
    </rPh>
    <rPh sb="20" eb="22">
      <t>カンコウジ</t>
    </rPh>
    <phoneticPr fontId="3"/>
  </si>
  <si>
    <t>令和６年度　徳島管内バイパス保守工事</t>
    <rPh sb="0" eb="2">
      <t>レイワ</t>
    </rPh>
    <rPh sb="3" eb="5">
      <t>ネンド</t>
    </rPh>
    <rPh sb="6" eb="8">
      <t>トクシマ</t>
    </rPh>
    <rPh sb="8" eb="10">
      <t>カンナイ</t>
    </rPh>
    <rPh sb="14" eb="16">
      <t>ホシュ</t>
    </rPh>
    <rPh sb="16" eb="18">
      <t>コウジ</t>
    </rPh>
    <phoneticPr fontId="3"/>
  </si>
  <si>
    <t xml:space="preserve">	令和６年度　国道５５号小松島地区舗装工事</t>
    <phoneticPr fontId="1"/>
  </si>
  <si>
    <t xml:space="preserve">	令和６年度　池田出張所管内舗装修繕工事</t>
    <phoneticPr fontId="1"/>
  </si>
  <si>
    <t>令和６年度　沼田堤防護岸外工事</t>
    <phoneticPr fontId="1"/>
  </si>
  <si>
    <t>令和６年度　国道１１号鳴門地区コンクリート舗装外工事</t>
    <phoneticPr fontId="1"/>
  </si>
  <si>
    <t>令和６ー７年度　国道１９２号西井川視距改良工事</t>
    <phoneticPr fontId="1"/>
  </si>
  <si>
    <t>令和６年度　南環大木高架橋下部Ｐ１８外工事</t>
    <phoneticPr fontId="1"/>
  </si>
  <si>
    <t>令和６年度　徳島管内ＣＣＴＶ設備工事</t>
    <phoneticPr fontId="1"/>
  </si>
  <si>
    <t>令和６年度　桑野道路内原高架橋下部Ａ２工事</t>
    <phoneticPr fontId="1"/>
  </si>
  <si>
    <t>令和６年度　横断道江田前原田浦改良工事</t>
    <phoneticPr fontId="1"/>
  </si>
  <si>
    <t>令和６年度　１１・２８・５５号維持工事</t>
    <phoneticPr fontId="1"/>
  </si>
  <si>
    <t>令和６年度　１９２号維持工事</t>
    <phoneticPr fontId="1"/>
  </si>
  <si>
    <t>令和６年度　阿南地区維持工事</t>
    <phoneticPr fontId="1"/>
  </si>
  <si>
    <t>令和６年度　海部地区維持工事</t>
    <phoneticPr fontId="1"/>
  </si>
  <si>
    <t>令和６年度　池田出張所管内維持工事</t>
    <phoneticPr fontId="1"/>
  </si>
  <si>
    <t>令和６年度　牟岐ＢＰ山田高架橋下部Ａ２工事</t>
    <phoneticPr fontId="1"/>
  </si>
  <si>
    <t xml:space="preserve">	令和６ー７年度　加茂第二堤防護岸工事</t>
    <phoneticPr fontId="1"/>
  </si>
  <si>
    <t>令和６ー７年度　沼田堤防護岸外工事</t>
    <phoneticPr fontId="1"/>
  </si>
  <si>
    <t>令和６ー７年度　笹木野樋門新設外工事</t>
    <phoneticPr fontId="1"/>
  </si>
  <si>
    <t>令和６年度　徳島出張所管内交通安全施設その２工事</t>
    <phoneticPr fontId="1"/>
  </si>
  <si>
    <t>令和６ー７年度　古川樋門導水路工事</t>
    <phoneticPr fontId="1"/>
  </si>
  <si>
    <t>令和６年度　日和佐出張所管内交通安全施設その２工事</t>
    <phoneticPr fontId="1"/>
  </si>
  <si>
    <t xml:space="preserve">	令和６ー７年度　横断道前原舗装工事</t>
    <phoneticPr fontId="1"/>
  </si>
  <si>
    <t>令和６年度　横断道下大野舗装その１工事</t>
    <phoneticPr fontId="1"/>
  </si>
  <si>
    <t>令和６年度　横断道下大野舗装その２工事</t>
    <phoneticPr fontId="1"/>
  </si>
  <si>
    <t>令和６－７年度　池田出張所管内橋梁補修その１工事</t>
  </si>
  <si>
    <t>令和６－７年度　池田出張所管内橋梁補修その２工事</t>
  </si>
  <si>
    <t>https://www.skr.mlit.go.jp/tokushima/jimusyo/nyusatsu/kouhyou/sekisan/R6kouji/1.pdf</t>
    <phoneticPr fontId="1"/>
  </si>
  <si>
    <t>https://www.skr.mlit.go.jp/tokushima/jimusyo/nyusatsu/kouhyou/sekisan/R6kouji/2.pdf</t>
  </si>
  <si>
    <t>https://www.skr.mlit.go.jp/tokushima/jimusyo/nyusatsu/kouhyou/sekisan/R6kouji/3.pdf</t>
  </si>
  <si>
    <t>https://www.skr.mlit.go.jp/tokushima/jimusyo/nyusatsu/kouhyou/sekisan/R6kouji/4.pdf</t>
  </si>
  <si>
    <t>https://www.skr.mlit.go.jp/tokushima/jimusyo/nyusatsu/kouhyou/sekisan/R6kouji/5.pdf</t>
  </si>
  <si>
    <t>https://www.skr.mlit.go.jp/tokushima/jimusyo/nyusatsu/kouhyou/sekisan/R6kouji/6.pdf</t>
  </si>
  <si>
    <t>https://www.skr.mlit.go.jp/tokushima/jimusyo/nyusatsu/kouhyou/sekisan/R6kouji/7.pdf</t>
  </si>
  <si>
    <t>https://www.skr.mlit.go.jp/tokushima/jimusyo/nyusatsu/kouhyou/sekisan/R6kouji/8.pdf</t>
  </si>
  <si>
    <t>https://www.skr.mlit.go.jp/tokushima/jimusyo/nyusatsu/kouhyou/sekisan/R6kouji/9.pdf</t>
  </si>
  <si>
    <t>https://www.skr.mlit.go.jp/tokushima/jimusyo/nyusatsu/kouhyou/sekisan/R6kouji/10.pdf</t>
  </si>
  <si>
    <t>https://www.skr.mlit.go.jp/tokushima/jimusyo/nyusatsu/kouhyou/sekisan/R6kouji/11.pdf</t>
  </si>
  <si>
    <t>https://www.skr.mlit.go.jp/tokushima/jimusyo/nyusatsu/kouhyou/sekisan/R6kouji/12.pdf</t>
  </si>
  <si>
    <t>https://www.skr.mlit.go.jp/tokushima/jimusyo/nyusatsu/kouhyou/sekisan/R6kouji/13.pdf</t>
  </si>
  <si>
    <t>https://www.skr.mlit.go.jp/tokushima/jimusyo/nyusatsu/kouhyou/sekisan/R6kouji/14.pdf</t>
  </si>
  <si>
    <t>https://www.skr.mlit.go.jp/tokushima/jimusyo/nyusatsu/kouhyou/sekisan/R6kouji/15.pdf</t>
  </si>
  <si>
    <t>https://www.skr.mlit.go.jp/tokushima/jimusyo/nyusatsu/kouhyou/sekisan/R6kouji/16.pdf</t>
  </si>
  <si>
    <t>https://www.skr.mlit.go.jp/tokushima/jimusyo/nyusatsu/kouhyou/sekisan/R6kouji/17.pdf</t>
  </si>
  <si>
    <t>https://www.skr.mlit.go.jp/tokushima/jimusyo/nyusatsu/kouhyou/sekisan/R6kouji/18.pdf</t>
  </si>
  <si>
    <t>https://www.skr.mlit.go.jp/tokushima/jimusyo/nyusatsu/kouhyou/sekisan/R6kouji/19.pdf</t>
  </si>
  <si>
    <t>https://www.skr.mlit.go.jp/tokushima/jimusyo/nyusatsu/kouhyou/sekisan/R6kouji/20.pdf</t>
  </si>
  <si>
    <t>https://www.skr.mlit.go.jp/tokushima/jimusyo/nyusatsu/kouhyou/sekisan/R6kouji/21.pdf</t>
  </si>
  <si>
    <t>https://www.skr.mlit.go.jp/tokushima/jimusyo/nyusatsu/kouhyou/sekisan/R6kouji/22.pdf</t>
  </si>
  <si>
    <t>https://www.skr.mlit.go.jp/tokushima/jimusyo/nyusatsu/kouhyou/sekisan/R6kouji/23.pdf</t>
  </si>
  <si>
    <t>https://www.skr.mlit.go.jp/tokushima/jimusyo/nyusatsu/kouhyou/sekisan/R6kouji/24.pdf</t>
  </si>
  <si>
    <t>https://www.skr.mlit.go.jp/tokushima/jimusyo/nyusatsu/kouhyou/sekisan/R6kouji/25.pdf</t>
  </si>
  <si>
    <t>https://www.skr.mlit.go.jp/tokushima/jimusyo/nyusatsu/kouhyou/sekisan/R6kouji/26.pdf</t>
  </si>
  <si>
    <t>https://www.skr.mlit.go.jp/tokushima/jimusyo/nyusatsu/kouhyou/sekisan/R6kouji/27.pdf</t>
  </si>
  <si>
    <t>https://www.skr.mlit.go.jp/tokushima/jimusyo/nyusatsu/kouhyou/sekisan/R6kouji/28.pdf</t>
  </si>
  <si>
    <t>https://www.skr.mlit.go.jp/tokushima/jimusyo/nyusatsu/kouhyou/sekisan/R6kouji/29.pdf</t>
  </si>
  <si>
    <t>https://www.skr.mlit.go.jp/tokushima/jimusyo/nyusatsu/kouhyou/sekisan/R6kouji/30.pdf</t>
  </si>
  <si>
    <t>https://www.skr.mlit.go.jp/tokushima/jimusyo/nyusatsu/kouhyou/sekisan/R6kouji/31.pdf</t>
  </si>
  <si>
    <t>https://www.skr.mlit.go.jp/tokushima/jimusyo/nyusatsu/kouhyou/sekisan/R6kouji/32.pdf</t>
  </si>
  <si>
    <t>https://www.skr.mlit.go.jp/tokushima/jimusyo/nyusatsu/kouhyou/sekisan/R6kouji/33.pdf</t>
  </si>
  <si>
    <t>https://www.skr.mlit.go.jp/tokushima/jimusyo/nyusatsu/kouhyou/sekisan/R6kouji/34.pdf</t>
  </si>
  <si>
    <t>https://www.skr.mlit.go.jp/tokushima/jimusyo/nyusatsu/kouhyou/sekisan/R6kouji/35.pdf</t>
  </si>
  <si>
    <t>https://www.skr.mlit.go.jp/tokushima/jimusyo/nyusatsu/kouhyou/sekisan/R6kouji/36.pdf</t>
  </si>
  <si>
    <t>https://www.skr.mlit.go.jp/tokushima/jimusyo/nyusatsu/kouhyou/sekisan/R6kouji/37.pdf</t>
  </si>
  <si>
    <t>https://www.skr.mlit.go.jp/tokushima/jimusyo/nyusatsu/kouhyou/sekisan/R6kouji/38.pdf</t>
  </si>
  <si>
    <t>令和６－７年度　四国横断自動車道CCTV設備工事</t>
    <rPh sb="0" eb="2">
      <t>レイワ</t>
    </rPh>
    <rPh sb="5" eb="7">
      <t>ネンド</t>
    </rPh>
    <rPh sb="8" eb="10">
      <t>シコク</t>
    </rPh>
    <rPh sb="10" eb="12">
      <t>オウダン</t>
    </rPh>
    <rPh sb="12" eb="16">
      <t>ジドウシャドウ</t>
    </rPh>
    <rPh sb="20" eb="22">
      <t>セツビ</t>
    </rPh>
    <rPh sb="22" eb="24">
      <t>コウジ</t>
    </rPh>
    <phoneticPr fontId="1"/>
  </si>
  <si>
    <t>令和６ー７年度　横断道立江外舗装工事</t>
  </si>
  <si>
    <t>令和６ー７年度　羽ノ浦トンネル外照明設備工事</t>
  </si>
  <si>
    <t>令和６ー７年度　国道５５号美波地区電線共同溝工事</t>
  </si>
  <si>
    <t>令和６ー７年度　日和佐出張所管内橋梁補修外工事</t>
  </si>
  <si>
    <t>令和６ー７年度　横断道立江櫛渕改良工事</t>
  </si>
  <si>
    <t>令和６ー７年度　横断道下大野外舗装工事</t>
    <phoneticPr fontId="1"/>
  </si>
  <si>
    <t>令和６ー７年度　国道５５号寒葉峠視距改良工事</t>
    <phoneticPr fontId="1"/>
  </si>
  <si>
    <t>https://www.skr.mlit.go.jp/tokushima/jimusyo/nyusatsu/kouhyou/sekisan/R6kouji/39.pdf</t>
  </si>
  <si>
    <t>https://www.skr.mlit.go.jp/tokushima/jimusyo/nyusatsu/kouhyou/sekisan/R6kouji/40.pdf</t>
  </si>
  <si>
    <t>https://www.skr.mlit.go.jp/tokushima/jimusyo/nyusatsu/kouhyou/sekisan/R6kouji/41.pdf</t>
  </si>
  <si>
    <t>https://www.skr.mlit.go.jp/tokushima/jimusyo/nyusatsu/kouhyou/sekisan/R6kouji/42.pdf</t>
  </si>
  <si>
    <t>https://www.skr.mlit.go.jp/tokushima/jimusyo/nyusatsu/kouhyou/sekisan/R6kouji/43.pdf</t>
  </si>
  <si>
    <t>https://www.skr.mlit.go.jp/tokushima/jimusyo/nyusatsu/kouhyou/sekisan/R6kouji/44.pdf</t>
  </si>
  <si>
    <t>https://www.skr.mlit.go.jp/tokushima/jimusyo/nyusatsu/kouhyou/sekisan/R6kouji/45.pdf</t>
  </si>
  <si>
    <t>https://www.skr.mlit.go.jp/tokushima/jimusyo/nyusatsu/kouhyou/sekisan/R6kouji/46.pdf</t>
    <phoneticPr fontId="1"/>
  </si>
  <si>
    <t>https://www.skr.mlit.go.jp/tokushima/jimusyo/nyusatsu/kouhyou/sekisan/R6kouji/47.pdf</t>
  </si>
  <si>
    <t>令和６－７年度　加茂第二堤防護岸（その２）外工事</t>
  </si>
  <si>
    <t>令和６年度　吉野川貞光出張所外設備改修工事</t>
  </si>
  <si>
    <t>令和６－７年度　国道５５号大西橋橋側歩道橋塗装工事</t>
  </si>
  <si>
    <t>令和６－７年度　加茂第二堤防護岸（その４）外工事</t>
    <phoneticPr fontId="1"/>
  </si>
  <si>
    <t>令和６－７年度　加茂第二堤防護岸（その３）外工事</t>
    <phoneticPr fontId="1"/>
  </si>
  <si>
    <t>令和６－７年度　日和佐出張所管内舗装修繕工事</t>
    <phoneticPr fontId="1"/>
  </si>
  <si>
    <t>令和６－７年度　八百屋町西横断歩道橋昇降機設備更新工事</t>
    <phoneticPr fontId="1"/>
  </si>
  <si>
    <t>令和６－７年度　川島トラックスケール更新工事</t>
    <phoneticPr fontId="1"/>
  </si>
  <si>
    <t>令和６－７年度　横断道・阿南安芸自動車道保守工事</t>
    <phoneticPr fontId="1"/>
  </si>
  <si>
    <t>https://www.skr.mlit.go.jp/tokushima/jimusyo/nyusatsu/kouhyou/sekisan/R6kouji/48.pdf</t>
  </si>
  <si>
    <t>https://www.skr.mlit.go.jp/tokushima/jimusyo/nyusatsu/kouhyou/sekisan/R6kouji/49.pdf</t>
  </si>
  <si>
    <t>https://www.skr.mlit.go.jp/tokushima/jimusyo/nyusatsu/kouhyou/sekisan/R6kouji/50.pdf</t>
  </si>
  <si>
    <t>https://www.skr.mlit.go.jp/tokushima/jimusyo/nyusatsu/kouhyou/sekisan/R6kouji/51.pdf</t>
  </si>
  <si>
    <t>https://www.skr.mlit.go.jp/tokushima/jimusyo/nyusatsu/kouhyou/sekisan/R6kouji/52.pdf</t>
  </si>
  <si>
    <t>https://www.skr.mlit.go.jp/tokushima/jimusyo/nyusatsu/kouhyou/sekisan/R6kouji/53.pdf</t>
  </si>
  <si>
    <t>https://www.skr.mlit.go.jp/tokushima/jimusyo/nyusatsu/kouhyou/sekisan/R6kouji/54.pdf</t>
  </si>
  <si>
    <t>https://www.skr.mlit.go.jp/tokushima/jimusyo/nyusatsu/kouhyou/sekisan/R6kouji/55.pdf</t>
  </si>
  <si>
    <t>令和６ー７年度　三軒屋道路情報表示設備外工事</t>
    <phoneticPr fontId="1"/>
  </si>
  <si>
    <t xml:space="preserve">	令和６ー７年度　国道１９２号道路照明設備工事</t>
    <phoneticPr fontId="1"/>
  </si>
  <si>
    <t>令和６ー８年度　老門堤防耐震対策工事</t>
    <phoneticPr fontId="1"/>
  </si>
  <si>
    <t>令和６ー８年度　大津堤防耐震対策工事</t>
    <phoneticPr fontId="1"/>
  </si>
  <si>
    <t>令和６ー７年度　加茂第二堤防護岸（その６）外工事</t>
    <phoneticPr fontId="1"/>
  </si>
  <si>
    <t>令和６ー７年度　加茂第二堤防護岸（その５）外工事</t>
    <phoneticPr fontId="1"/>
  </si>
  <si>
    <t>令和６ー７年度　加茂第二箇所外樋門上屋新築工事</t>
    <phoneticPr fontId="1"/>
  </si>
  <si>
    <t>令和６ー７年度　中島上流堤防外工事</t>
    <phoneticPr fontId="1"/>
  </si>
  <si>
    <t>令和６ー７年度　蔵野樋門外工事</t>
    <phoneticPr fontId="1"/>
  </si>
  <si>
    <t>令和６ー７年度　広島堤防護岸工事</t>
    <phoneticPr fontId="1"/>
  </si>
  <si>
    <t xml:space="preserve">	令和６ー７年度　沼田堤防護岸（その２）外工事</t>
    <phoneticPr fontId="1"/>
  </si>
  <si>
    <t>令和６ー７年度　横断道下大野外安全施設工事</t>
    <phoneticPr fontId="1"/>
  </si>
  <si>
    <t>令和６ー８年度　土井谷樋門ゲート設備修繕外工事</t>
    <phoneticPr fontId="1"/>
  </si>
  <si>
    <t xml:space="preserve">	令和６ー７年度　上板地区護岸（その２）工事</t>
    <phoneticPr fontId="1"/>
  </si>
  <si>
    <t>令和６ー７年度　横断道立江外安全施設工事</t>
    <phoneticPr fontId="1"/>
  </si>
  <si>
    <t xml:space="preserve">	令和６ー７年度　上板地区護岸（その１）工事</t>
    <phoneticPr fontId="1"/>
  </si>
  <si>
    <t>令和６ー７年度　福井道路新野改良工事</t>
    <phoneticPr fontId="1"/>
  </si>
  <si>
    <t>令和６ー７年度　横断道立江外改良工事</t>
    <phoneticPr fontId="1"/>
  </si>
  <si>
    <t>令和６ー７年度　国道２８号鳴門地区電線共同溝舗装工事</t>
    <phoneticPr fontId="1"/>
  </si>
  <si>
    <t>https://www.skr.mlit.go.jp/tokushima/jimusyo/nyusatsu/kouhyou/sekisan/R6kouji/56.pdf</t>
  </si>
  <si>
    <t>https://www.skr.mlit.go.jp/tokushima/jimusyo/nyusatsu/kouhyou/sekisan/R6kouji/57.pdf</t>
  </si>
  <si>
    <t>https://www.skr.mlit.go.jp/tokushima/jimusyo/nyusatsu/kouhyou/sekisan/R6kouji/58.pdf</t>
  </si>
  <si>
    <t>https://www.skr.mlit.go.jp/tokushima/jimusyo/nyusatsu/kouhyou/sekisan/R6kouji/59.pdf</t>
  </si>
  <si>
    <t>https://www.skr.mlit.go.jp/tokushima/jimusyo/nyusatsu/kouhyou/sekisan/R6kouji/60.pdf</t>
  </si>
  <si>
    <t>https://www.skr.mlit.go.jp/tokushima/jimusyo/nyusatsu/kouhyou/sekisan/R6kouji/61.pdf</t>
  </si>
  <si>
    <t>https://www.skr.mlit.go.jp/tokushima/jimusyo/nyusatsu/kouhyou/sekisan/R6kouji/62.pdf</t>
  </si>
  <si>
    <t>https://www.skr.mlit.go.jp/tokushima/jimusyo/nyusatsu/kouhyou/sekisan/R6kouji/63.pdf</t>
  </si>
  <si>
    <t>https://www.skr.mlit.go.jp/tokushima/jimusyo/nyusatsu/kouhyou/sekisan/R6kouji/64.pdf</t>
  </si>
  <si>
    <t>https://www.skr.mlit.go.jp/tokushima/jimusyo/nyusatsu/kouhyou/sekisan/R6kouji/65.pdf</t>
  </si>
  <si>
    <t>https://www.skr.mlit.go.jp/tokushima/jimusyo/nyusatsu/kouhyou/sekisan/R6kouji/66.pdf</t>
  </si>
  <si>
    <t>https://www.skr.mlit.go.jp/tokushima/jimusyo/nyusatsu/kouhyou/sekisan/R6kouji/67.pdf</t>
  </si>
  <si>
    <t>https://www.skr.mlit.go.jp/tokushima/jimusyo/nyusatsu/kouhyou/sekisan/R6kouji/68.pdf</t>
  </si>
  <si>
    <t>https://www.skr.mlit.go.jp/tokushima/jimusyo/nyusatsu/kouhyou/sekisan/R6kouji/69.pdf</t>
  </si>
  <si>
    <t>https://www.skr.mlit.go.jp/tokushima/jimusyo/nyusatsu/kouhyou/sekisan/R6kouji/70.pdf</t>
  </si>
  <si>
    <t>https://www.skr.mlit.go.jp/tokushima/jimusyo/nyusatsu/kouhyou/sekisan/R6kouji/71.pdf</t>
  </si>
  <si>
    <t>https://www.skr.mlit.go.jp/tokushima/jimusyo/nyusatsu/kouhyou/sekisan/R6kouji/72.pdf</t>
  </si>
  <si>
    <t>https://www.skr.mlit.go.jp/tokushima/jimusyo/nyusatsu/kouhyou/sekisan/R6kouji/73.pdf</t>
  </si>
  <si>
    <t>https://www.skr.mlit.go.jp/tokushima/jimusyo/nyusatsu/kouhyou/sekisan/R6kouji/74.pdf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</si>
</sst>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1" xfId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kr.mlit.go.jp/tokushima/jimusyo/nyusatsu/kouhyou/sekisan/R6kouji/1.pdf" TargetMode="External"/><Relationship Id="rId13" Type="http://schemas.openxmlformats.org/officeDocument/2006/relationships/hyperlink" Target="https://www.skr.mlit.go.jp/tokushima/jimusyo/nyusatsu/kouhyou/sekisan/R6kouji/1.pdf" TargetMode="External"/><Relationship Id="rId3" Type="http://schemas.openxmlformats.org/officeDocument/2006/relationships/hyperlink" Target="https://www.skr.mlit.go.jp/tokushima/jimusyo/nyusatsu/kouhyou/sekisan/R6kouji/1.pdf" TargetMode="External"/><Relationship Id="rId7" Type="http://schemas.openxmlformats.org/officeDocument/2006/relationships/hyperlink" Target="https://www.skr.mlit.go.jp/tokushima/jimusyo/nyusatsu/kouhyou/sekisan/R6kouji/1.pdf" TargetMode="External"/><Relationship Id="rId12" Type="http://schemas.openxmlformats.org/officeDocument/2006/relationships/hyperlink" Target="https://www.skr.mlit.go.jp/tokushima/jimusyo/nyusatsu/kouhyou/sekisan/R6kouji/1.pdf" TargetMode="External"/><Relationship Id="rId2" Type="http://schemas.openxmlformats.org/officeDocument/2006/relationships/hyperlink" Target="https://www.skr.mlit.go.jp/tokushima/jimusyo/nyusatsu/kouhyou/sekisan/R6kouji/1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kr.mlit.go.jp/tokushima/jimusyo/nyusatsu/kouhyou/sekisan/R6kouji/1.pdf" TargetMode="External"/><Relationship Id="rId6" Type="http://schemas.openxmlformats.org/officeDocument/2006/relationships/hyperlink" Target="https://www.skr.mlit.go.jp/tokushima/jimusyo/nyusatsu/kouhyou/sekisan/R6kouji/1.pdf" TargetMode="External"/><Relationship Id="rId11" Type="http://schemas.openxmlformats.org/officeDocument/2006/relationships/hyperlink" Target="https://www.skr.mlit.go.jp/tokushima/jimusyo/nyusatsu/kouhyou/sekisan/R6kouji/1.pdf" TargetMode="External"/><Relationship Id="rId5" Type="http://schemas.openxmlformats.org/officeDocument/2006/relationships/hyperlink" Target="https://www.skr.mlit.go.jp/tokushima/jimusyo/nyusatsu/kouhyou/sekisan/R6kouji/1.pdf" TargetMode="External"/><Relationship Id="rId15" Type="http://schemas.openxmlformats.org/officeDocument/2006/relationships/hyperlink" Target="https://www.skr.mlit.go.jp/tokushima/jimusyo/nyusatsu/kouhyou/sekisan/R6kouji/1.pdf" TargetMode="External"/><Relationship Id="rId10" Type="http://schemas.openxmlformats.org/officeDocument/2006/relationships/hyperlink" Target="https://www.skr.mlit.go.jp/tokushima/jimusyo/nyusatsu/kouhyou/sekisan/R6kouji/1.pdf" TargetMode="External"/><Relationship Id="rId4" Type="http://schemas.openxmlformats.org/officeDocument/2006/relationships/hyperlink" Target="https://www.skr.mlit.go.jp/tokushima/jimusyo/nyusatsu/kouhyou/sekisan/R6kouji/1.pdf" TargetMode="External"/><Relationship Id="rId9" Type="http://schemas.openxmlformats.org/officeDocument/2006/relationships/hyperlink" Target="https://www.skr.mlit.go.jp/tokushima/jimusyo/nyusatsu/kouhyou/sekisan/R6kouji/1.pdf" TargetMode="External"/><Relationship Id="rId14" Type="http://schemas.openxmlformats.org/officeDocument/2006/relationships/hyperlink" Target="https://www.skr.mlit.go.jp/tokushima/jimusyo/nyusatsu/kouhyou/sekisan/R6kouji/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77"/>
  <sheetViews>
    <sheetView tabSelected="1" view="pageBreakPreview" topLeftCell="A55" zoomScaleNormal="100" zoomScaleSheetLayoutView="100" workbookViewId="0">
      <selection activeCell="A78" sqref="A78"/>
    </sheetView>
  </sheetViews>
  <sheetFormatPr defaultColWidth="8.75" defaultRowHeight="15.75" x14ac:dyDescent="0.4"/>
  <cols>
    <col min="1" max="1" width="4.125" style="1" bestFit="1" customWidth="1"/>
    <col min="2" max="2" width="17.25" style="1" customWidth="1"/>
    <col min="3" max="3" width="64.625" style="1" customWidth="1"/>
    <col min="4" max="4" width="10.625" style="1" customWidth="1"/>
    <col min="5" max="5" width="135.875" style="1" hidden="1" customWidth="1"/>
    <col min="6" max="16384" width="8.75" style="1"/>
  </cols>
  <sheetData>
    <row r="1" spans="1:5" ht="33.75" customHeight="1" x14ac:dyDescent="0.4">
      <c r="A1" s="16" t="s">
        <v>4</v>
      </c>
      <c r="B1" s="16"/>
      <c r="C1" s="16"/>
      <c r="D1" s="16"/>
    </row>
    <row r="2" spans="1:5" ht="19.5" customHeight="1" x14ac:dyDescent="0.4">
      <c r="A2" s="4"/>
      <c r="B2" s="4"/>
      <c r="C2" s="4"/>
      <c r="D2" s="4" t="s">
        <v>5</v>
      </c>
    </row>
    <row r="3" spans="1:5" ht="23.45" customHeight="1" x14ac:dyDescent="0.4">
      <c r="A3" s="2" t="s">
        <v>0</v>
      </c>
      <c r="B3" s="2" t="s">
        <v>1</v>
      </c>
      <c r="C3" s="2" t="s">
        <v>2</v>
      </c>
      <c r="D3" s="2" t="s">
        <v>3</v>
      </c>
    </row>
    <row r="4" spans="1:5" ht="21.75" customHeight="1" x14ac:dyDescent="0.4">
      <c r="A4" s="2">
        <v>1</v>
      </c>
      <c r="B4" s="6">
        <v>45383</v>
      </c>
      <c r="C4" s="7" t="s">
        <v>7</v>
      </c>
      <c r="D4" s="5" t="str">
        <f>HYPERLINK(E4,"●")</f>
        <v>●</v>
      </c>
      <c r="E4" t="s">
        <v>44</v>
      </c>
    </row>
    <row r="5" spans="1:5" ht="21.75" customHeight="1" x14ac:dyDescent="0.4">
      <c r="A5" s="2">
        <v>2</v>
      </c>
      <c r="B5" s="6">
        <v>45383</v>
      </c>
      <c r="C5" s="7" t="s">
        <v>8</v>
      </c>
      <c r="D5" s="5" t="str">
        <f t="shared" ref="D5:D40" si="0">HYPERLINK(E5,"●")</f>
        <v>●</v>
      </c>
      <c r="E5" t="s">
        <v>45</v>
      </c>
    </row>
    <row r="6" spans="1:5" ht="21.75" customHeight="1" x14ac:dyDescent="0.4">
      <c r="A6" s="2">
        <v>3</v>
      </c>
      <c r="B6" s="6">
        <v>45383</v>
      </c>
      <c r="C6" s="7" t="s">
        <v>9</v>
      </c>
      <c r="D6" s="5" t="str">
        <f t="shared" si="0"/>
        <v>●</v>
      </c>
      <c r="E6" t="s">
        <v>46</v>
      </c>
    </row>
    <row r="7" spans="1:5" ht="21.75" customHeight="1" x14ac:dyDescent="0.4">
      <c r="A7" s="2">
        <v>4</v>
      </c>
      <c r="B7" s="6">
        <v>45383</v>
      </c>
      <c r="C7" s="7" t="s">
        <v>10</v>
      </c>
      <c r="D7" s="5" t="str">
        <f t="shared" si="0"/>
        <v>●</v>
      </c>
      <c r="E7" t="s">
        <v>47</v>
      </c>
    </row>
    <row r="8" spans="1:5" ht="21.75" customHeight="1" x14ac:dyDescent="0.4">
      <c r="A8" s="2">
        <v>5</v>
      </c>
      <c r="B8" s="6">
        <v>45383</v>
      </c>
      <c r="C8" s="7" t="s">
        <v>11</v>
      </c>
      <c r="D8" s="5" t="str">
        <f t="shared" si="0"/>
        <v>●</v>
      </c>
      <c r="E8" t="s">
        <v>48</v>
      </c>
    </row>
    <row r="9" spans="1:5" ht="21.75" customHeight="1" x14ac:dyDescent="0.4">
      <c r="A9" s="2">
        <v>6</v>
      </c>
      <c r="B9" s="6">
        <v>45383</v>
      </c>
      <c r="C9" s="7" t="s">
        <v>12</v>
      </c>
      <c r="D9" s="5" t="str">
        <f t="shared" si="0"/>
        <v>●</v>
      </c>
      <c r="E9" t="s">
        <v>49</v>
      </c>
    </row>
    <row r="10" spans="1:5" ht="21.75" customHeight="1" x14ac:dyDescent="0.4">
      <c r="A10" s="2">
        <v>7</v>
      </c>
      <c r="B10" s="6">
        <v>45383</v>
      </c>
      <c r="C10" s="7" t="s">
        <v>13</v>
      </c>
      <c r="D10" s="5" t="str">
        <f t="shared" si="0"/>
        <v>●</v>
      </c>
      <c r="E10" t="s">
        <v>50</v>
      </c>
    </row>
    <row r="11" spans="1:5" ht="21.75" customHeight="1" x14ac:dyDescent="0.4">
      <c r="A11" s="2">
        <v>8</v>
      </c>
      <c r="B11" s="6">
        <v>45383</v>
      </c>
      <c r="C11" s="7" t="s">
        <v>6</v>
      </c>
      <c r="D11" s="5" t="str">
        <f t="shared" si="0"/>
        <v>●</v>
      </c>
      <c r="E11" t="s">
        <v>51</v>
      </c>
    </row>
    <row r="12" spans="1:5" ht="21.75" customHeight="1" x14ac:dyDescent="0.4">
      <c r="A12" s="2">
        <v>9</v>
      </c>
      <c r="B12" s="6">
        <v>45383</v>
      </c>
      <c r="C12" s="7" t="s">
        <v>14</v>
      </c>
      <c r="D12" s="5" t="str">
        <f t="shared" si="0"/>
        <v>●</v>
      </c>
      <c r="E12" t="s">
        <v>52</v>
      </c>
    </row>
    <row r="13" spans="1:5" ht="21.75" customHeight="1" x14ac:dyDescent="0.4">
      <c r="A13" s="2">
        <v>10</v>
      </c>
      <c r="B13" s="6">
        <v>45383</v>
      </c>
      <c r="C13" s="7" t="s">
        <v>15</v>
      </c>
      <c r="D13" s="5" t="str">
        <f t="shared" si="0"/>
        <v>●</v>
      </c>
      <c r="E13" t="s">
        <v>53</v>
      </c>
    </row>
    <row r="14" spans="1:5" ht="21.75" customHeight="1" x14ac:dyDescent="0.4">
      <c r="A14" s="2">
        <v>11</v>
      </c>
      <c r="B14" s="6">
        <v>45383</v>
      </c>
      <c r="C14" s="7" t="s">
        <v>16</v>
      </c>
      <c r="D14" s="5" t="str">
        <f t="shared" si="0"/>
        <v>●</v>
      </c>
      <c r="E14" t="s">
        <v>54</v>
      </c>
    </row>
    <row r="15" spans="1:5" ht="21.75" customHeight="1" x14ac:dyDescent="0.4">
      <c r="A15" s="2">
        <v>12</v>
      </c>
      <c r="B15" s="6">
        <v>45383</v>
      </c>
      <c r="C15" s="7" t="s">
        <v>17</v>
      </c>
      <c r="D15" s="5" t="str">
        <f t="shared" si="0"/>
        <v>●</v>
      </c>
      <c r="E15" t="s">
        <v>55</v>
      </c>
    </row>
    <row r="16" spans="1:5" ht="21.75" customHeight="1" x14ac:dyDescent="0.4">
      <c r="A16" s="2">
        <v>13</v>
      </c>
      <c r="B16" s="6">
        <v>45471</v>
      </c>
      <c r="C16" s="8" t="s">
        <v>18</v>
      </c>
      <c r="D16" s="5" t="str">
        <f t="shared" si="0"/>
        <v>●</v>
      </c>
      <c r="E16" t="s">
        <v>56</v>
      </c>
    </row>
    <row r="17" spans="1:5" ht="21.75" customHeight="1" x14ac:dyDescent="0.4">
      <c r="A17" s="2">
        <v>14</v>
      </c>
      <c r="B17" s="6">
        <v>45471</v>
      </c>
      <c r="C17" s="3" t="s">
        <v>19</v>
      </c>
      <c r="D17" s="5" t="str">
        <f t="shared" si="0"/>
        <v>●</v>
      </c>
      <c r="E17" t="s">
        <v>57</v>
      </c>
    </row>
    <row r="18" spans="1:5" ht="21.75" customHeight="1" x14ac:dyDescent="0.4">
      <c r="A18" s="2">
        <v>15</v>
      </c>
      <c r="B18" s="6">
        <v>45477</v>
      </c>
      <c r="C18" s="8" t="s">
        <v>20</v>
      </c>
      <c r="D18" s="5" t="str">
        <f t="shared" si="0"/>
        <v>●</v>
      </c>
      <c r="E18" t="s">
        <v>58</v>
      </c>
    </row>
    <row r="19" spans="1:5" ht="21.75" customHeight="1" x14ac:dyDescent="0.4">
      <c r="A19" s="2">
        <v>16</v>
      </c>
      <c r="B19" s="6">
        <v>45476</v>
      </c>
      <c r="C19" s="3" t="s">
        <v>21</v>
      </c>
      <c r="D19" s="5" t="str">
        <f t="shared" si="0"/>
        <v>●</v>
      </c>
      <c r="E19" t="s">
        <v>59</v>
      </c>
    </row>
    <row r="20" spans="1:5" ht="21.75" customHeight="1" x14ac:dyDescent="0.4">
      <c r="A20" s="2">
        <v>17</v>
      </c>
      <c r="B20" s="6">
        <v>45492</v>
      </c>
      <c r="C20" s="9" t="s">
        <v>22</v>
      </c>
      <c r="D20" s="5" t="str">
        <f t="shared" si="0"/>
        <v>●</v>
      </c>
      <c r="E20" t="s">
        <v>60</v>
      </c>
    </row>
    <row r="21" spans="1:5" ht="21.75" customHeight="1" x14ac:dyDescent="0.4">
      <c r="A21" s="2">
        <v>18</v>
      </c>
      <c r="B21" s="6">
        <v>45496</v>
      </c>
      <c r="C21" s="9" t="s">
        <v>23</v>
      </c>
      <c r="D21" s="5" t="str">
        <f t="shared" si="0"/>
        <v>●</v>
      </c>
      <c r="E21" t="s">
        <v>61</v>
      </c>
    </row>
    <row r="22" spans="1:5" ht="21.75" customHeight="1" x14ac:dyDescent="0.4">
      <c r="A22" s="2">
        <v>19</v>
      </c>
      <c r="B22" s="6">
        <v>45502</v>
      </c>
      <c r="C22" s="10" t="s">
        <v>24</v>
      </c>
      <c r="D22" s="5" t="str">
        <f t="shared" si="0"/>
        <v>●</v>
      </c>
      <c r="E22" t="s">
        <v>62</v>
      </c>
    </row>
    <row r="23" spans="1:5" ht="21.75" customHeight="1" x14ac:dyDescent="0.4">
      <c r="A23" s="2">
        <v>20</v>
      </c>
      <c r="B23" s="6">
        <v>45502</v>
      </c>
      <c r="C23" s="10" t="s">
        <v>25</v>
      </c>
      <c r="D23" s="5" t="str">
        <f t="shared" si="0"/>
        <v>●</v>
      </c>
      <c r="E23" t="s">
        <v>63</v>
      </c>
    </row>
    <row r="24" spans="1:5" ht="21.75" customHeight="1" x14ac:dyDescent="0.4">
      <c r="A24" s="2">
        <v>21</v>
      </c>
      <c r="B24" s="6">
        <v>45510</v>
      </c>
      <c r="C24" s="10" t="s">
        <v>26</v>
      </c>
      <c r="D24" s="5" t="str">
        <f t="shared" si="0"/>
        <v>●</v>
      </c>
      <c r="E24" t="s">
        <v>64</v>
      </c>
    </row>
    <row r="25" spans="1:5" ht="21.75" customHeight="1" x14ac:dyDescent="0.4">
      <c r="A25" s="2">
        <v>22</v>
      </c>
      <c r="B25" s="6">
        <v>45531</v>
      </c>
      <c r="C25" s="3" t="s">
        <v>27</v>
      </c>
      <c r="D25" s="5" t="str">
        <f t="shared" si="0"/>
        <v>●</v>
      </c>
      <c r="E25" t="s">
        <v>65</v>
      </c>
    </row>
    <row r="26" spans="1:5" ht="21.75" customHeight="1" x14ac:dyDescent="0.4">
      <c r="A26" s="2">
        <v>23</v>
      </c>
      <c r="B26" s="6">
        <v>45531</v>
      </c>
      <c r="C26" s="9" t="s">
        <v>28</v>
      </c>
      <c r="D26" s="5" t="str">
        <f t="shared" si="0"/>
        <v>●</v>
      </c>
      <c r="E26" t="s">
        <v>66</v>
      </c>
    </row>
    <row r="27" spans="1:5" ht="21.75" customHeight="1" x14ac:dyDescent="0.4">
      <c r="A27" s="2">
        <v>24</v>
      </c>
      <c r="B27" s="6">
        <v>45531</v>
      </c>
      <c r="C27" s="9" t="s">
        <v>29</v>
      </c>
      <c r="D27" s="5" t="str">
        <f t="shared" si="0"/>
        <v>●</v>
      </c>
      <c r="E27" t="s">
        <v>67</v>
      </c>
    </row>
    <row r="28" spans="1:5" ht="21.75" customHeight="1" x14ac:dyDescent="0.4">
      <c r="A28" s="2">
        <v>25</v>
      </c>
      <c r="B28" s="6">
        <v>45531</v>
      </c>
      <c r="C28" s="9" t="s">
        <v>30</v>
      </c>
      <c r="D28" s="5" t="str">
        <f t="shared" si="0"/>
        <v>●</v>
      </c>
      <c r="E28" t="s">
        <v>68</v>
      </c>
    </row>
    <row r="29" spans="1:5" ht="21.75" customHeight="1" x14ac:dyDescent="0.4">
      <c r="A29" s="2">
        <v>26</v>
      </c>
      <c r="B29" s="6">
        <v>45531</v>
      </c>
      <c r="C29" s="3" t="s">
        <v>31</v>
      </c>
      <c r="D29" s="5" t="str">
        <f t="shared" si="0"/>
        <v>●</v>
      </c>
      <c r="E29" t="s">
        <v>69</v>
      </c>
    </row>
    <row r="30" spans="1:5" ht="21.75" customHeight="1" x14ac:dyDescent="0.4">
      <c r="A30" s="2">
        <v>27</v>
      </c>
      <c r="B30" s="6">
        <v>45531</v>
      </c>
      <c r="C30" s="9" t="s">
        <v>32</v>
      </c>
      <c r="D30" s="5" t="str">
        <f t="shared" si="0"/>
        <v>●</v>
      </c>
      <c r="E30" t="s">
        <v>70</v>
      </c>
    </row>
    <row r="31" spans="1:5" ht="21.75" customHeight="1" x14ac:dyDescent="0.4">
      <c r="A31" s="2">
        <v>28</v>
      </c>
      <c r="B31" s="6">
        <v>45526</v>
      </c>
      <c r="C31" s="9" t="s">
        <v>33</v>
      </c>
      <c r="D31" s="5" t="str">
        <f t="shared" si="0"/>
        <v>●</v>
      </c>
      <c r="E31" t="s">
        <v>71</v>
      </c>
    </row>
    <row r="32" spans="1:5" ht="21.75" customHeight="1" x14ac:dyDescent="0.4">
      <c r="A32" s="2">
        <v>29</v>
      </c>
      <c r="B32" s="6">
        <v>45541</v>
      </c>
      <c r="C32" s="9" t="s">
        <v>34</v>
      </c>
      <c r="D32" s="5" t="str">
        <f t="shared" si="0"/>
        <v>●</v>
      </c>
      <c r="E32" t="s">
        <v>72</v>
      </c>
    </row>
    <row r="33" spans="1:5" ht="21.75" customHeight="1" x14ac:dyDescent="0.4">
      <c r="A33" s="2">
        <v>30</v>
      </c>
      <c r="B33" s="6">
        <v>45545</v>
      </c>
      <c r="C33" s="3" t="s">
        <v>35</v>
      </c>
      <c r="D33" s="5" t="str">
        <f t="shared" si="0"/>
        <v>●</v>
      </c>
      <c r="E33" t="s">
        <v>73</v>
      </c>
    </row>
    <row r="34" spans="1:5" ht="21.75" customHeight="1" x14ac:dyDescent="0.4">
      <c r="A34" s="2">
        <v>31</v>
      </c>
      <c r="B34" s="6">
        <v>45552</v>
      </c>
      <c r="C34" s="10" t="s">
        <v>36</v>
      </c>
      <c r="D34" s="5" t="str">
        <f t="shared" si="0"/>
        <v>●</v>
      </c>
      <c r="E34" t="s">
        <v>74</v>
      </c>
    </row>
    <row r="35" spans="1:5" ht="21.75" customHeight="1" x14ac:dyDescent="0.4">
      <c r="A35" s="2">
        <v>32</v>
      </c>
      <c r="B35" s="6">
        <v>45552</v>
      </c>
      <c r="C35" s="3" t="s">
        <v>37</v>
      </c>
      <c r="D35" s="5" t="str">
        <f t="shared" si="0"/>
        <v>●</v>
      </c>
      <c r="E35" t="s">
        <v>75</v>
      </c>
    </row>
    <row r="36" spans="1:5" ht="21.75" customHeight="1" x14ac:dyDescent="0.4">
      <c r="A36" s="2">
        <v>33</v>
      </c>
      <c r="B36" s="6">
        <v>45552</v>
      </c>
      <c r="C36" s="9" t="s">
        <v>38</v>
      </c>
      <c r="D36" s="5" t="str">
        <f t="shared" si="0"/>
        <v>●</v>
      </c>
      <c r="E36" t="s">
        <v>76</v>
      </c>
    </row>
    <row r="37" spans="1:5" ht="21.75" customHeight="1" x14ac:dyDescent="0.4">
      <c r="A37" s="2">
        <v>34</v>
      </c>
      <c r="B37" s="6">
        <v>45555</v>
      </c>
      <c r="C37" s="10" t="s">
        <v>39</v>
      </c>
      <c r="D37" s="5" t="str">
        <f t="shared" si="0"/>
        <v>●</v>
      </c>
      <c r="E37" t="s">
        <v>77</v>
      </c>
    </row>
    <row r="38" spans="1:5" ht="21.75" customHeight="1" x14ac:dyDescent="0.4">
      <c r="A38" s="2">
        <v>35</v>
      </c>
      <c r="B38" s="6">
        <v>45562</v>
      </c>
      <c r="C38" s="9" t="s">
        <v>40</v>
      </c>
      <c r="D38" s="5" t="str">
        <f t="shared" si="0"/>
        <v>●</v>
      </c>
      <c r="E38" t="s">
        <v>78</v>
      </c>
    </row>
    <row r="39" spans="1:5" ht="21.75" customHeight="1" x14ac:dyDescent="0.4">
      <c r="A39" s="2">
        <v>36</v>
      </c>
      <c r="B39" s="6">
        <v>45562</v>
      </c>
      <c r="C39" s="9" t="s">
        <v>41</v>
      </c>
      <c r="D39" s="5" t="str">
        <f t="shared" si="0"/>
        <v>●</v>
      </c>
      <c r="E39" t="s">
        <v>79</v>
      </c>
    </row>
    <row r="40" spans="1:5" ht="21.75" customHeight="1" x14ac:dyDescent="0.4">
      <c r="A40" s="2">
        <v>37</v>
      </c>
      <c r="B40" s="6">
        <v>45575</v>
      </c>
      <c r="C40" s="9" t="s">
        <v>42</v>
      </c>
      <c r="D40" s="5" t="str">
        <f t="shared" si="0"/>
        <v>●</v>
      </c>
      <c r="E40" t="s">
        <v>80</v>
      </c>
    </row>
    <row r="41" spans="1:5" ht="21.75" customHeight="1" x14ac:dyDescent="0.4">
      <c r="A41" s="2">
        <v>38</v>
      </c>
      <c r="B41" s="6">
        <v>45575</v>
      </c>
      <c r="C41" s="9" t="s">
        <v>43</v>
      </c>
      <c r="D41" s="5" t="str">
        <f>HYPERLINK(E41,"●")</f>
        <v>●</v>
      </c>
      <c r="E41" t="s">
        <v>81</v>
      </c>
    </row>
    <row r="42" spans="1:5" ht="21.75" customHeight="1" x14ac:dyDescent="0.4">
      <c r="A42" s="2">
        <v>39</v>
      </c>
      <c r="B42" s="6">
        <v>45586</v>
      </c>
      <c r="C42" s="9" t="s">
        <v>82</v>
      </c>
      <c r="D42" s="5" t="str">
        <f t="shared" ref="D42:D50" si="1">HYPERLINK(E42,"●")</f>
        <v>●</v>
      </c>
      <c r="E42" t="s">
        <v>90</v>
      </c>
    </row>
    <row r="43" spans="1:5" ht="21.75" customHeight="1" x14ac:dyDescent="0.4">
      <c r="A43" s="2">
        <v>40</v>
      </c>
      <c r="B43" s="6">
        <v>45586</v>
      </c>
      <c r="C43" s="9" t="s">
        <v>88</v>
      </c>
      <c r="D43" s="5" t="str">
        <f t="shared" si="1"/>
        <v>●</v>
      </c>
      <c r="E43" t="s">
        <v>91</v>
      </c>
    </row>
    <row r="44" spans="1:5" ht="21.75" customHeight="1" x14ac:dyDescent="0.4">
      <c r="A44" s="2">
        <v>41</v>
      </c>
      <c r="B44" s="6">
        <v>45586</v>
      </c>
      <c r="C44" s="9" t="s">
        <v>83</v>
      </c>
      <c r="D44" s="5" t="str">
        <f t="shared" si="1"/>
        <v>●</v>
      </c>
      <c r="E44" t="s">
        <v>92</v>
      </c>
    </row>
    <row r="45" spans="1:5" ht="21.75" customHeight="1" x14ac:dyDescent="0.4">
      <c r="A45" s="2">
        <v>42</v>
      </c>
      <c r="B45" s="6">
        <v>45586</v>
      </c>
      <c r="C45" s="9" t="s">
        <v>84</v>
      </c>
      <c r="D45" s="5" t="str">
        <f t="shared" si="1"/>
        <v>●</v>
      </c>
      <c r="E45" t="s">
        <v>93</v>
      </c>
    </row>
    <row r="46" spans="1:5" ht="21.75" customHeight="1" x14ac:dyDescent="0.4">
      <c r="A46" s="2">
        <v>43</v>
      </c>
      <c r="B46" s="6">
        <v>45597</v>
      </c>
      <c r="C46" s="9" t="s">
        <v>89</v>
      </c>
      <c r="D46" s="5" t="str">
        <f t="shared" si="1"/>
        <v>●</v>
      </c>
      <c r="E46" t="s">
        <v>94</v>
      </c>
    </row>
    <row r="47" spans="1:5" ht="21.75" customHeight="1" x14ac:dyDescent="0.4">
      <c r="A47" s="2">
        <v>44</v>
      </c>
      <c r="B47" s="6">
        <v>45607</v>
      </c>
      <c r="C47" s="9" t="s">
        <v>85</v>
      </c>
      <c r="D47" s="5" t="str">
        <f t="shared" si="1"/>
        <v>●</v>
      </c>
      <c r="E47" t="s">
        <v>95</v>
      </c>
    </row>
    <row r="48" spans="1:5" ht="21.75" customHeight="1" x14ac:dyDescent="0.4">
      <c r="A48" s="2">
        <v>45</v>
      </c>
      <c r="B48" s="6">
        <v>45607</v>
      </c>
      <c r="C48" s="9" t="s">
        <v>86</v>
      </c>
      <c r="D48" s="5" t="str">
        <f t="shared" si="1"/>
        <v>●</v>
      </c>
      <c r="E48" t="s">
        <v>96</v>
      </c>
    </row>
    <row r="49" spans="1:5" ht="21.75" customHeight="1" x14ac:dyDescent="0.4">
      <c r="A49" s="2">
        <v>46</v>
      </c>
      <c r="B49" s="6">
        <v>45615</v>
      </c>
      <c r="C49" s="9" t="s">
        <v>87</v>
      </c>
      <c r="D49" s="5" t="str">
        <f t="shared" si="1"/>
        <v>●</v>
      </c>
      <c r="E49" t="s">
        <v>97</v>
      </c>
    </row>
    <row r="50" spans="1:5" ht="21.75" customHeight="1" x14ac:dyDescent="0.4">
      <c r="A50" s="2">
        <v>47</v>
      </c>
      <c r="B50" s="6">
        <v>45632</v>
      </c>
      <c r="C50" s="9" t="s">
        <v>107</v>
      </c>
      <c r="D50" s="5" t="str">
        <f t="shared" si="1"/>
        <v>●</v>
      </c>
      <c r="E50" t="s">
        <v>98</v>
      </c>
    </row>
    <row r="51" spans="1:5" ht="21.75" customHeight="1" x14ac:dyDescent="0.4">
      <c r="A51" s="2">
        <v>48</v>
      </c>
      <c r="B51" s="14">
        <v>45664</v>
      </c>
      <c r="C51" s="15" t="s">
        <v>99</v>
      </c>
      <c r="D51" s="13" t="str">
        <f t="shared" ref="D51:D77" si="2">HYPERLINK(E51,"●")</f>
        <v>●</v>
      </c>
      <c r="E51" s="11" t="s">
        <v>108</v>
      </c>
    </row>
    <row r="52" spans="1:5" ht="21.75" customHeight="1" x14ac:dyDescent="0.4">
      <c r="A52" s="2">
        <v>49</v>
      </c>
      <c r="B52" s="14">
        <v>45667</v>
      </c>
      <c r="C52" s="12" t="s">
        <v>103</v>
      </c>
      <c r="D52" s="13" t="str">
        <f t="shared" si="2"/>
        <v>●</v>
      </c>
      <c r="E52" s="11" t="s">
        <v>109</v>
      </c>
    </row>
    <row r="53" spans="1:5" ht="21.75" customHeight="1" x14ac:dyDescent="0.4">
      <c r="A53" s="2">
        <v>50</v>
      </c>
      <c r="B53" s="14">
        <v>45681</v>
      </c>
      <c r="C53" s="15" t="s">
        <v>102</v>
      </c>
      <c r="D53" s="13" t="str">
        <f t="shared" si="2"/>
        <v>●</v>
      </c>
      <c r="E53" s="11" t="s">
        <v>110</v>
      </c>
    </row>
    <row r="54" spans="1:5" ht="21.75" customHeight="1" x14ac:dyDescent="0.4">
      <c r="A54" s="2">
        <v>51</v>
      </c>
      <c r="B54" s="14">
        <v>45581</v>
      </c>
      <c r="C54" s="15" t="s">
        <v>100</v>
      </c>
      <c r="D54" s="13" t="str">
        <f t="shared" si="2"/>
        <v>●</v>
      </c>
      <c r="E54" s="11" t="s">
        <v>111</v>
      </c>
    </row>
    <row r="55" spans="1:5" ht="21.75" customHeight="1" x14ac:dyDescent="0.4">
      <c r="A55" s="2">
        <v>52</v>
      </c>
      <c r="B55" s="14">
        <v>45685</v>
      </c>
      <c r="C55" s="15" t="s">
        <v>101</v>
      </c>
      <c r="D55" s="13" t="str">
        <f t="shared" si="2"/>
        <v>●</v>
      </c>
      <c r="E55" s="11" t="s">
        <v>112</v>
      </c>
    </row>
    <row r="56" spans="1:5" ht="21.75" customHeight="1" x14ac:dyDescent="0.4">
      <c r="A56" s="2">
        <v>53</v>
      </c>
      <c r="B56" s="14">
        <v>45702</v>
      </c>
      <c r="C56" s="15" t="s">
        <v>104</v>
      </c>
      <c r="D56" s="13" t="str">
        <f t="shared" si="2"/>
        <v>●</v>
      </c>
      <c r="E56" s="11" t="s">
        <v>113</v>
      </c>
    </row>
    <row r="57" spans="1:5" ht="21.75" customHeight="1" x14ac:dyDescent="0.4">
      <c r="A57" s="2">
        <v>54</v>
      </c>
      <c r="B57" s="14">
        <v>45702</v>
      </c>
      <c r="C57" s="15" t="s">
        <v>105</v>
      </c>
      <c r="D57" s="13" t="str">
        <f t="shared" si="2"/>
        <v>●</v>
      </c>
      <c r="E57" s="11" t="s">
        <v>114</v>
      </c>
    </row>
    <row r="58" spans="1:5" ht="21.75" customHeight="1" x14ac:dyDescent="0.4">
      <c r="A58" s="2">
        <v>55</v>
      </c>
      <c r="B58" s="14">
        <v>45702</v>
      </c>
      <c r="C58" s="15" t="s">
        <v>106</v>
      </c>
      <c r="D58" s="13" t="str">
        <f t="shared" si="2"/>
        <v>●</v>
      </c>
      <c r="E58" s="11" t="s">
        <v>115</v>
      </c>
    </row>
    <row r="59" spans="1:5" ht="21.75" customHeight="1" x14ac:dyDescent="0.4">
      <c r="A59" s="2">
        <v>56</v>
      </c>
      <c r="B59" s="14">
        <v>45720</v>
      </c>
      <c r="C59" s="15" t="s">
        <v>116</v>
      </c>
      <c r="D59" s="13" t="str">
        <f t="shared" si="2"/>
        <v>●</v>
      </c>
      <c r="E59" s="11" t="s">
        <v>135</v>
      </c>
    </row>
    <row r="60" spans="1:5" ht="21.75" customHeight="1" x14ac:dyDescent="0.4">
      <c r="A60" s="2">
        <v>57</v>
      </c>
      <c r="B60" s="14">
        <v>45720</v>
      </c>
      <c r="C60" s="15" t="s">
        <v>117</v>
      </c>
      <c r="D60" s="13" t="str">
        <f t="shared" si="2"/>
        <v>●</v>
      </c>
      <c r="E60" s="11" t="s">
        <v>136</v>
      </c>
    </row>
    <row r="61" spans="1:5" ht="21.75" customHeight="1" x14ac:dyDescent="0.4">
      <c r="A61" s="2">
        <v>58</v>
      </c>
      <c r="B61" s="14">
        <v>45722</v>
      </c>
      <c r="C61" s="15" t="s">
        <v>118</v>
      </c>
      <c r="D61" s="13" t="str">
        <f t="shared" si="2"/>
        <v>●</v>
      </c>
      <c r="E61" s="11" t="s">
        <v>137</v>
      </c>
    </row>
    <row r="62" spans="1:5" ht="21.75" customHeight="1" x14ac:dyDescent="0.4">
      <c r="A62" s="2">
        <v>59</v>
      </c>
      <c r="B62" s="14">
        <v>45722</v>
      </c>
      <c r="C62" s="15" t="s">
        <v>119</v>
      </c>
      <c r="D62" s="13" t="str">
        <f t="shared" si="2"/>
        <v>●</v>
      </c>
      <c r="E62" s="11" t="s">
        <v>138</v>
      </c>
    </row>
    <row r="63" spans="1:5" ht="21.75" customHeight="1" x14ac:dyDescent="0.4">
      <c r="A63" s="2">
        <v>60</v>
      </c>
      <c r="B63" s="14">
        <v>45728</v>
      </c>
      <c r="C63" s="15" t="s">
        <v>120</v>
      </c>
      <c r="D63" s="13" t="str">
        <f t="shared" si="2"/>
        <v>●</v>
      </c>
      <c r="E63" s="11" t="s">
        <v>139</v>
      </c>
    </row>
    <row r="64" spans="1:5" ht="21.75" customHeight="1" x14ac:dyDescent="0.4">
      <c r="A64" s="2">
        <v>61</v>
      </c>
      <c r="B64" s="14">
        <v>45723</v>
      </c>
      <c r="C64" s="15" t="s">
        <v>121</v>
      </c>
      <c r="D64" s="13" t="str">
        <f t="shared" si="2"/>
        <v>●</v>
      </c>
      <c r="E64" s="11" t="s">
        <v>140</v>
      </c>
    </row>
    <row r="65" spans="1:5" ht="21.75" customHeight="1" x14ac:dyDescent="0.4">
      <c r="A65" s="2">
        <v>62</v>
      </c>
      <c r="B65" s="14">
        <v>45716</v>
      </c>
      <c r="C65" s="15" t="s">
        <v>122</v>
      </c>
      <c r="D65" s="13" t="str">
        <f t="shared" si="2"/>
        <v>●</v>
      </c>
      <c r="E65" s="11" t="s">
        <v>141</v>
      </c>
    </row>
    <row r="66" spans="1:5" ht="18.75" x14ac:dyDescent="0.4">
      <c r="A66" s="2">
        <v>63</v>
      </c>
      <c r="B66" s="14">
        <v>45728</v>
      </c>
      <c r="C66" s="15" t="s">
        <v>123</v>
      </c>
      <c r="D66" s="13" t="str">
        <f t="shared" si="2"/>
        <v>●</v>
      </c>
      <c r="E66" s="11" t="s">
        <v>142</v>
      </c>
    </row>
    <row r="67" spans="1:5" ht="18.75" x14ac:dyDescent="0.4">
      <c r="A67" s="2">
        <v>64</v>
      </c>
      <c r="B67" s="14">
        <v>45728</v>
      </c>
      <c r="C67" s="15" t="s">
        <v>124</v>
      </c>
      <c r="D67" s="13" t="str">
        <f t="shared" si="2"/>
        <v>●</v>
      </c>
      <c r="E67" s="11" t="s">
        <v>143</v>
      </c>
    </row>
    <row r="68" spans="1:5" ht="18.75" x14ac:dyDescent="0.4">
      <c r="A68" s="2">
        <v>65</v>
      </c>
      <c r="B68" s="14">
        <v>45721</v>
      </c>
      <c r="C68" s="15" t="s">
        <v>125</v>
      </c>
      <c r="D68" s="13" t="str">
        <f t="shared" si="2"/>
        <v>●</v>
      </c>
      <c r="E68" s="11" t="s">
        <v>144</v>
      </c>
    </row>
    <row r="69" spans="1:5" ht="18.75" x14ac:dyDescent="0.4">
      <c r="A69" s="2">
        <v>66</v>
      </c>
      <c r="B69" s="14">
        <v>45728</v>
      </c>
      <c r="C69" s="15" t="s">
        <v>126</v>
      </c>
      <c r="D69" s="13" t="str">
        <f t="shared" si="2"/>
        <v>●</v>
      </c>
      <c r="E69" s="11" t="s">
        <v>145</v>
      </c>
    </row>
    <row r="70" spans="1:5" ht="18.75" x14ac:dyDescent="0.4">
      <c r="A70" s="2">
        <v>67</v>
      </c>
      <c r="B70" s="14">
        <v>45728</v>
      </c>
      <c r="C70" s="15" t="s">
        <v>127</v>
      </c>
      <c r="D70" s="13" t="str">
        <f t="shared" si="2"/>
        <v>●</v>
      </c>
      <c r="E70" s="11" t="s">
        <v>146</v>
      </c>
    </row>
    <row r="71" spans="1:5" ht="18.75" x14ac:dyDescent="0.4">
      <c r="A71" s="2">
        <v>68</v>
      </c>
      <c r="B71" s="14">
        <v>45728</v>
      </c>
      <c r="C71" s="15" t="s">
        <v>128</v>
      </c>
      <c r="D71" s="13" t="str">
        <f t="shared" si="2"/>
        <v>●</v>
      </c>
      <c r="E71" s="11" t="s">
        <v>147</v>
      </c>
    </row>
    <row r="72" spans="1:5" ht="18.75" x14ac:dyDescent="0.4">
      <c r="A72" s="2">
        <v>69</v>
      </c>
      <c r="B72" s="14">
        <v>45728</v>
      </c>
      <c r="C72" s="15" t="s">
        <v>129</v>
      </c>
      <c r="D72" s="13" t="str">
        <f t="shared" si="2"/>
        <v>●</v>
      </c>
      <c r="E72" s="11" t="s">
        <v>148</v>
      </c>
    </row>
    <row r="73" spans="1:5" ht="18.75" x14ac:dyDescent="0.4">
      <c r="A73" s="2">
        <v>70</v>
      </c>
      <c r="B73" s="14">
        <v>45730</v>
      </c>
      <c r="C73" s="15" t="s">
        <v>130</v>
      </c>
      <c r="D73" s="13" t="str">
        <f t="shared" si="2"/>
        <v>●</v>
      </c>
      <c r="E73" s="11" t="s">
        <v>149</v>
      </c>
    </row>
    <row r="74" spans="1:5" ht="18.75" x14ac:dyDescent="0.4">
      <c r="A74" s="2">
        <v>71</v>
      </c>
      <c r="B74" s="14">
        <v>45733</v>
      </c>
      <c r="C74" s="15" t="s">
        <v>131</v>
      </c>
      <c r="D74" s="13" t="str">
        <f t="shared" si="2"/>
        <v>●</v>
      </c>
      <c r="E74" s="11" t="s">
        <v>150</v>
      </c>
    </row>
    <row r="75" spans="1:5" ht="18.75" x14ac:dyDescent="0.4">
      <c r="A75" s="2">
        <v>72</v>
      </c>
      <c r="B75" s="14">
        <v>45733</v>
      </c>
      <c r="C75" s="15" t="s">
        <v>132</v>
      </c>
      <c r="D75" s="13" t="str">
        <f t="shared" si="2"/>
        <v>●</v>
      </c>
      <c r="E75" s="11" t="s">
        <v>151</v>
      </c>
    </row>
    <row r="76" spans="1:5" ht="18.75" x14ac:dyDescent="0.4">
      <c r="A76" s="2">
        <v>73</v>
      </c>
      <c r="B76" s="14">
        <v>45733</v>
      </c>
      <c r="C76" s="15" t="s">
        <v>133</v>
      </c>
      <c r="D76" s="13" t="str">
        <f t="shared" si="2"/>
        <v>●</v>
      </c>
      <c r="E76" s="11" t="s">
        <v>152</v>
      </c>
    </row>
    <row r="77" spans="1:5" ht="18.75" x14ac:dyDescent="0.4">
      <c r="A77" s="2">
        <v>74</v>
      </c>
      <c r="B77" s="14">
        <v>45733</v>
      </c>
      <c r="C77" s="15" t="s">
        <v>134</v>
      </c>
      <c r="D77" s="13" t="str">
        <f t="shared" si="2"/>
        <v>●</v>
      </c>
      <c r="E77" s="11" t="s">
        <v>153</v>
      </c>
    </row>
  </sheetData>
  <mergeCells count="1">
    <mergeCell ref="A1:D1"/>
  </mergeCells>
  <phoneticPr fontId="1"/>
  <conditionalFormatting sqref="C59:C77">
    <cfRule type="duplicateValues" dxfId="0" priority="1"/>
  </conditionalFormatting>
  <hyperlinks>
    <hyperlink ref="E4" r:id="rId1" xr:uid="{284CC355-B880-4134-9573-31413CFC912D}"/>
    <hyperlink ref="E5:E41" r:id="rId2" display="https://www.skr.mlit.go.jp/tokushima/jimusyo/nyusatsu/kouhyou/sekisan/R6kouji/1.pdf" xr:uid="{E9D50751-A319-42A9-96E8-77D678C1E4DD}"/>
    <hyperlink ref="E42:E49" r:id="rId3" display="https://www.skr.mlit.go.jp/tokushima/jimusyo/nyusatsu/kouhyou/sekisan/R6kouji/1.pdf" xr:uid="{690CDE4D-F608-49CE-9395-F0A031CB2787}"/>
    <hyperlink ref="E50" r:id="rId4" display="https://www.skr.mlit.go.jp/tokushima/jimusyo/nyusatsu/kouhyou/sekisan/R6kouji/1.pdf" xr:uid="{D9A9A7E6-98C8-4E96-A81C-12441E4EFFEC}"/>
    <hyperlink ref="E51" r:id="rId5" display="https://www.skr.mlit.go.jp/tokushima/jimusyo/nyusatsu/kouhyou/sekisan/R6kouji/1.pdf" xr:uid="{5B9EA469-6C07-41EE-B2E5-30EB5912D127}"/>
    <hyperlink ref="E52" r:id="rId6" display="https://www.skr.mlit.go.jp/tokushima/jimusyo/nyusatsu/kouhyou/sekisan/R6kouji/1.pdf" xr:uid="{FECB301A-47FD-42EA-8C54-D76BDC3C20B2}"/>
    <hyperlink ref="E53" r:id="rId7" display="https://www.skr.mlit.go.jp/tokushima/jimusyo/nyusatsu/kouhyou/sekisan/R6kouji/1.pdf" xr:uid="{A23C2E7A-FE37-4A2B-B939-D54629BC2D08}"/>
    <hyperlink ref="E54" r:id="rId8" display="https://www.skr.mlit.go.jp/tokushima/jimusyo/nyusatsu/kouhyou/sekisan/R6kouji/1.pdf" xr:uid="{6BDFDA68-F4E0-426F-8BF7-74F8AB45B900}"/>
    <hyperlink ref="E55" r:id="rId9" display="https://www.skr.mlit.go.jp/tokushima/jimusyo/nyusatsu/kouhyou/sekisan/R6kouji/1.pdf" xr:uid="{82618D7E-630E-4DB4-A94C-38E5142F6ACA}"/>
    <hyperlink ref="E56" r:id="rId10" display="https://www.skr.mlit.go.jp/tokushima/jimusyo/nyusatsu/kouhyou/sekisan/R6kouji/1.pdf" xr:uid="{E45A842E-60D5-439A-B49D-1091A8F352C5}"/>
    <hyperlink ref="E57" r:id="rId11" display="https://www.skr.mlit.go.jp/tokushima/jimusyo/nyusatsu/kouhyou/sekisan/R6kouji/1.pdf" xr:uid="{E9746CF6-1B44-4F4E-9646-ECEE63221C4E}"/>
    <hyperlink ref="E58" r:id="rId12" display="https://www.skr.mlit.go.jp/tokushima/jimusyo/nyusatsu/kouhyou/sekisan/R6kouji/1.pdf" xr:uid="{F819D250-DCFC-4541-9C3D-6595D0F410DD}"/>
    <hyperlink ref="E59:E72" r:id="rId13" display="https://www.skr.mlit.go.jp/tokushima/jimusyo/nyusatsu/kouhyou/sekisan/R6kouji/1.pdf" xr:uid="{1C32C4B2-6494-4A9E-BADE-5C94E64F2706}"/>
    <hyperlink ref="E73" r:id="rId14" display="https://www.skr.mlit.go.jp/tokushima/jimusyo/nyusatsu/kouhyou/sekisan/R6kouji/1.pdf" xr:uid="{64FDE8EC-FCEE-48CC-8ECB-B4789C029F6D}"/>
    <hyperlink ref="E74:E77" r:id="rId15" display="https://www.skr.mlit.go.jp/tokushima/jimusyo/nyusatsu/kouhyou/sekisan/R6kouji/1.pdf" xr:uid="{66924D13-FE1D-4DFB-8EEA-2E16378645E8}"/>
  </hyperlinks>
  <pageMargins left="0.7" right="0.7" top="0.75" bottom="0.75" header="0.3" footer="0.3"/>
  <pageSetup paperSize="9" scale="44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2024-03-22T05:12:18Z</dcterms:created>
  <dcterms:modified xsi:type="dcterms:W3CDTF">2025-04-02T04:29:14Z</dcterms:modified>
</cp:coreProperties>
</file>