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ＨＰ掲載原稿\01 チェック前\260428徳島情報技術課-1\コンテンツ\jimusyo\nyusatsu\kouhyou\nyusatsucyosyo\"/>
    </mc:Choice>
  </mc:AlternateContent>
  <xr:revisionPtr revIDLastSave="0" documentId="13_ncr:81_{D04DD44F-3DAF-48ED-B994-DD81D68DA0EA}" xr6:coauthVersionLast="47" xr6:coauthVersionMax="47" xr10:uidLastSave="{00000000-0000-0000-0000-000000000000}"/>
  <bookViews>
    <workbookView xWindow="29880" yWindow="405" windowWidth="27270" windowHeight="15105" xr2:uid="{00000000-000D-0000-FFFF-FFFF00000000}"/>
  </bookViews>
  <sheets>
    <sheet name="入札調書・企画競争実施結果" sheetId="1" r:id="rId1"/>
  </sheets>
  <definedNames>
    <definedName name="_xlnm.Print_Area" localSheetId="0">入札調書・企画競争実施結果!$A$1:$D$21</definedName>
    <definedName name="Z_4A41F86F_3F50_4CF9_BB72_0D580A201843_.wvu.Cols" localSheetId="0" hidden="1">入札調書・企画競争実施結果!$E:$E</definedName>
    <definedName name="Z_4A41F86F_3F50_4CF9_BB72_0D580A201843_.wvu.PrintArea" localSheetId="0" hidden="1">入札調書・企画競争実施結果!$A$1:$D$21</definedName>
    <definedName name="Z_8913B0A8_4757_4ABE_BB29_800AD5537D73_.wvu.Cols" localSheetId="0" hidden="1">入札調書・企画競争実施結果!$E:$E</definedName>
    <definedName name="Z_8913B0A8_4757_4ABE_BB29_800AD5537D73_.wvu.PrintArea" localSheetId="0" hidden="1">入札調書・企画競争実施結果!$A$1:$D$47</definedName>
    <definedName name="Z_A8C26545_1F26_4E61_A41D_04FA67621D07_.wvu.Cols" localSheetId="0" hidden="1">入札調書・企画競争実施結果!$E:$E</definedName>
    <definedName name="Z_A8C26545_1F26_4E61_A41D_04FA67621D07_.wvu.PrintArea" localSheetId="0" hidden="1">入札調書・企画競争実施結果!$A$1:$D$21</definedName>
  </definedNames>
  <calcPr calcId="191029"/>
  <customWorkbookViews>
    <customWorkbookView name="h721257 - 個人用ビュー" guid="{A8C26545-1F26-4E61-A41D-04FA67621D07}" mergeInterval="0" personalView="1" xWindow="1992" yWindow="27" windowWidth="1818" windowHeight="1007" activeSheetId="1"/>
    <customWorkbookView name="h721359 - 個人用ビュー" guid="{8913B0A8-4757-4ABE-BB29-800AD5537D73}" mergeInterval="0" personalView="1" maximized="1" xWindow="1912" yWindow="-8" windowWidth="1936" windowHeight="1048" activeSheetId="1"/>
    <customWorkbookView name="PCUSER - 個人用ビュー" guid="{4A41F86F-3F50-4CF9-BB72-0D580A201843}" mergeInterval="0" personalView="1" xWindow="281" yWindow="85" windowWidth="1440" windowHeight="753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  <c r="D2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4" i="1"/>
</calcChain>
</file>

<file path=xl/sharedStrings.xml><?xml version="1.0" encoding="utf-8"?>
<sst xmlns="http://schemas.openxmlformats.org/spreadsheetml/2006/main" count="42" uniqueCount="42">
  <si>
    <t>NO</t>
    <phoneticPr fontId="1"/>
  </si>
  <si>
    <t>件名</t>
    <rPh sb="0" eb="2">
      <t>ケンメイ</t>
    </rPh>
    <phoneticPr fontId="1"/>
  </si>
  <si>
    <t>公表データ</t>
    <rPh sb="0" eb="2">
      <t>コウヒョウ</t>
    </rPh>
    <phoneticPr fontId="1"/>
  </si>
  <si>
    <t>落札決定（特定通知）日</t>
    <rPh sb="0" eb="2">
      <t>ラクサツ</t>
    </rPh>
    <rPh sb="2" eb="4">
      <t>ケッテイ</t>
    </rPh>
    <rPh sb="5" eb="7">
      <t>トクテイ</t>
    </rPh>
    <rPh sb="7" eb="9">
      <t>ツウチ</t>
    </rPh>
    <rPh sb="10" eb="11">
      <t>ヒ</t>
    </rPh>
    <phoneticPr fontId="1"/>
  </si>
  <si>
    <t>徳島河川国道事務所</t>
    <rPh sb="0" eb="2">
      <t>トクシマ</t>
    </rPh>
    <rPh sb="2" eb="4">
      <t>カセン</t>
    </rPh>
    <rPh sb="4" eb="6">
      <t>コクドウ</t>
    </rPh>
    <phoneticPr fontId="1"/>
  </si>
  <si>
    <t>徳島河川国道事務所庁舎で使用する電気</t>
  </si>
  <si>
    <t>令和８年度　 吉野川災害対応支援システム運用外業務</t>
  </si>
  <si>
    <t>美波ゆめトンネルで使用する電気</t>
    <rPh sb="0" eb="2">
      <t>ミナミ</t>
    </rPh>
    <rPh sb="9" eb="11">
      <t>シヨウ</t>
    </rPh>
    <rPh sb="13" eb="15">
      <t>デンキ</t>
    </rPh>
    <phoneticPr fontId="2"/>
  </si>
  <si>
    <t>木岐トンネル外で使用する電気</t>
    <rPh sb="0" eb="2">
      <t>キキ</t>
    </rPh>
    <phoneticPr fontId="2"/>
  </si>
  <si>
    <t>由岐トンネルで使用する電気</t>
    <rPh sb="0" eb="2">
      <t>ユキ</t>
    </rPh>
    <rPh sb="7" eb="9">
      <t>シヨウ</t>
    </rPh>
    <rPh sb="11" eb="13">
      <t>デンキ</t>
    </rPh>
    <phoneticPr fontId="2"/>
  </si>
  <si>
    <t>西山トンネル外で使用する電気</t>
    <rPh sb="0" eb="2">
      <t>ニシヤマ</t>
    </rPh>
    <rPh sb="6" eb="7">
      <t>ホカ</t>
    </rPh>
    <rPh sb="8" eb="10">
      <t>シヨウ</t>
    </rPh>
    <rPh sb="12" eb="14">
      <t>デンキ</t>
    </rPh>
    <phoneticPr fontId="2"/>
  </si>
  <si>
    <t>新猪ノ鼻トンネル電気室で使用する電気</t>
    <rPh sb="0" eb="2">
      <t>シンイ</t>
    </rPh>
    <rPh sb="3" eb="4">
      <t>ハナ</t>
    </rPh>
    <phoneticPr fontId="2"/>
  </si>
  <si>
    <t>令和８年度　徳島局外電気通信施設保守監視業務</t>
    <rPh sb="6" eb="20">
      <t>トクシマキョクホカデンキツウシンシセツホシュカンシ</t>
    </rPh>
    <rPh sb="20" eb="22">
      <t>ギョウム</t>
    </rPh>
    <phoneticPr fontId="2"/>
  </si>
  <si>
    <t>令和８年度　徳島管内情報連絡業務</t>
    <rPh sb="0" eb="2">
      <t>レイワ</t>
    </rPh>
    <rPh sb="3" eb="5">
      <t>ネンド</t>
    </rPh>
    <rPh sb="6" eb="8">
      <t>トクシマ</t>
    </rPh>
    <rPh sb="8" eb="10">
      <t>カンナイ</t>
    </rPh>
    <rPh sb="10" eb="16">
      <t>ジョウホウレンラクギョウム</t>
    </rPh>
    <phoneticPr fontId="2"/>
  </si>
  <si>
    <t>令和８年度　徳島河川国道事務所機械設備点検整備業務</t>
    <rPh sb="0" eb="2">
      <t>レイワ</t>
    </rPh>
    <rPh sb="3" eb="5">
      <t>ネンド</t>
    </rPh>
    <rPh sb="6" eb="15">
      <t>トクシマカセンコクドウジムショ</t>
    </rPh>
    <rPh sb="15" eb="17">
      <t>キカイ</t>
    </rPh>
    <rPh sb="17" eb="19">
      <t>セツビ</t>
    </rPh>
    <rPh sb="19" eb="21">
      <t>テンケン</t>
    </rPh>
    <rPh sb="21" eb="23">
      <t>セイビ</t>
    </rPh>
    <rPh sb="23" eb="25">
      <t>ギョウム</t>
    </rPh>
    <phoneticPr fontId="2"/>
  </si>
  <si>
    <t>令和８年度　徳島河川国道事務所自動車整備等単価契約</t>
    <rPh sb="0" eb="2">
      <t>レイワ</t>
    </rPh>
    <rPh sb="3" eb="5">
      <t>ネンド</t>
    </rPh>
    <rPh sb="6" eb="8">
      <t>トクシマ</t>
    </rPh>
    <rPh sb="8" eb="10">
      <t>カセン</t>
    </rPh>
    <rPh sb="10" eb="12">
      <t>コクドウ</t>
    </rPh>
    <rPh sb="12" eb="14">
      <t>ジム</t>
    </rPh>
    <rPh sb="14" eb="15">
      <t>ショ</t>
    </rPh>
    <rPh sb="15" eb="18">
      <t>ジドウシャ</t>
    </rPh>
    <rPh sb="18" eb="20">
      <t>セイビ</t>
    </rPh>
    <rPh sb="20" eb="21">
      <t>トウ</t>
    </rPh>
    <rPh sb="21" eb="23">
      <t>タンカ</t>
    </rPh>
    <rPh sb="23" eb="25">
      <t>ケイヤク</t>
    </rPh>
    <phoneticPr fontId="2"/>
  </si>
  <si>
    <t>令和８年度　徳島河川国道事務所建設機械整備等単価契約</t>
    <rPh sb="0" eb="2">
      <t>レイワ</t>
    </rPh>
    <rPh sb="3" eb="5">
      <t>ネンド</t>
    </rPh>
    <rPh sb="6" eb="15">
      <t>トクシマカセンコクドウジムショ</t>
    </rPh>
    <rPh sb="15" eb="26">
      <t>ケンセツキカイセイビトウタンカケイヤク</t>
    </rPh>
    <phoneticPr fontId="2"/>
  </si>
  <si>
    <t>令和８年度　エレベーター保守</t>
    <rPh sb="0" eb="2">
      <t>レイワ</t>
    </rPh>
    <rPh sb="3" eb="5">
      <t>ネンド</t>
    </rPh>
    <rPh sb="12" eb="14">
      <t>ホシュ</t>
    </rPh>
    <phoneticPr fontId="2"/>
  </si>
  <si>
    <t>令和８年度　庁舎清掃及び衛生管理外業務</t>
    <rPh sb="0" eb="2">
      <t>レイワ</t>
    </rPh>
    <rPh sb="3" eb="5">
      <t>ネンド</t>
    </rPh>
    <rPh sb="6" eb="8">
      <t>チョウシャ</t>
    </rPh>
    <rPh sb="8" eb="10">
      <t>セイソウ</t>
    </rPh>
    <rPh sb="10" eb="11">
      <t>オヨ</t>
    </rPh>
    <rPh sb="12" eb="14">
      <t>エイセイ</t>
    </rPh>
    <rPh sb="14" eb="16">
      <t>カンリ</t>
    </rPh>
    <rPh sb="16" eb="17">
      <t>ガイ</t>
    </rPh>
    <rPh sb="17" eb="19">
      <t>ギョウム</t>
    </rPh>
    <phoneticPr fontId="2"/>
  </si>
  <si>
    <t>令和８年度　吉野川水系観測所保守点検</t>
    <rPh sb="0" eb="2">
      <t>レイワ</t>
    </rPh>
    <rPh sb="3" eb="5">
      <t>ネンド</t>
    </rPh>
    <rPh sb="6" eb="8">
      <t>ヨシノ</t>
    </rPh>
    <rPh sb="8" eb="9">
      <t>ガワ</t>
    </rPh>
    <rPh sb="9" eb="11">
      <t>スイケイ</t>
    </rPh>
    <rPh sb="11" eb="13">
      <t>カンソク</t>
    </rPh>
    <rPh sb="13" eb="14">
      <t>ジョ</t>
    </rPh>
    <rPh sb="14" eb="16">
      <t>ホシュ</t>
    </rPh>
    <rPh sb="16" eb="18">
      <t>テンケン</t>
    </rPh>
    <phoneticPr fontId="2"/>
  </si>
  <si>
    <t>令和８年度　松茂車両計測設備点検整備業務</t>
  </si>
  <si>
    <t>令和８年度　徳島登記業務（美馬・阿南支局管内）</t>
  </si>
  <si>
    <t>令和８年度　徳島河川国道事務所常温合材外購入（単価契約）</t>
  </si>
  <si>
    <t>入札調書・企画競争実施結果の公表（令和８年度　契約分）</t>
    <rPh sb="0" eb="2">
      <t>ニュウサツ</t>
    </rPh>
    <rPh sb="2" eb="4">
      <t>チョウショ</t>
    </rPh>
    <rPh sb="5" eb="7">
      <t>キカク</t>
    </rPh>
    <rPh sb="7" eb="9">
      <t>キョウソウ</t>
    </rPh>
    <rPh sb="9" eb="11">
      <t>ジッシ</t>
    </rPh>
    <rPh sb="11" eb="13">
      <t>ケッカ</t>
    </rPh>
    <rPh sb="14" eb="16">
      <t>コウヒョウ</t>
    </rPh>
    <rPh sb="17" eb="19">
      <t>レイワ</t>
    </rPh>
    <rPh sb="20" eb="22">
      <t>ネンド</t>
    </rPh>
    <rPh sb="23" eb="25">
      <t>ケイヤク</t>
    </rPh>
    <rPh sb="25" eb="26">
      <t>ブン</t>
    </rPh>
    <phoneticPr fontId="1"/>
  </si>
  <si>
    <t>https://www.skr.mlit.go.jp/tokushima/jimusyo/nyusatsu/kouhyou/nyusatsucyosyo/R8keiyaku/1.pdf</t>
    <phoneticPr fontId="1"/>
  </si>
  <si>
    <t>https://www.skr.mlit.go.jp/tokushima/jimusyo/nyusatsu/kouhyou/nyusatsucyosyo/R8keiyaku/2.pdf</t>
  </si>
  <si>
    <t>https://www.skr.mlit.go.jp/tokushima/jimusyo/nyusatsu/kouhyou/nyusatsucyosyo/R8keiyaku/3.pdf</t>
  </si>
  <si>
    <t>https://www.skr.mlit.go.jp/tokushima/jimusyo/nyusatsu/kouhyou/nyusatsucyosyo/R8keiyaku/4.pdf</t>
  </si>
  <si>
    <t>https://www.skr.mlit.go.jp/tokushima/jimusyo/nyusatsu/kouhyou/nyusatsucyosyo/R8keiyaku/5.pdf</t>
  </si>
  <si>
    <t>https://www.skr.mlit.go.jp/tokushima/jimusyo/nyusatsu/kouhyou/nyusatsucyosyo/R8keiyaku/6.pdf</t>
  </si>
  <si>
    <t>https://www.skr.mlit.go.jp/tokushima/jimusyo/nyusatsu/kouhyou/nyusatsucyosyo/R8keiyaku/7.pdf</t>
  </si>
  <si>
    <t>https://www.skr.mlit.go.jp/tokushima/jimusyo/nyusatsu/kouhyou/nyusatsucyosyo/R8keiyaku/8.pdf</t>
  </si>
  <si>
    <t>https://www.skr.mlit.go.jp/tokushima/jimusyo/nyusatsu/kouhyou/nyusatsucyosyo/R8keiyaku/9.pdf</t>
  </si>
  <si>
    <t>https://www.skr.mlit.go.jp/tokushima/jimusyo/nyusatsu/kouhyou/nyusatsucyosyo/R8keiyaku/10.pdf</t>
  </si>
  <si>
    <t>https://www.skr.mlit.go.jp/tokushima/jimusyo/nyusatsu/kouhyou/nyusatsucyosyo/R8keiyaku/11.pdf</t>
  </si>
  <si>
    <t>https://www.skr.mlit.go.jp/tokushima/jimusyo/nyusatsu/kouhyou/nyusatsucyosyo/R8keiyaku/12.pdf</t>
  </si>
  <si>
    <t>https://www.skr.mlit.go.jp/tokushima/jimusyo/nyusatsu/kouhyou/nyusatsucyosyo/R8keiyaku/13.pdf</t>
  </si>
  <si>
    <t>https://www.skr.mlit.go.jp/tokushima/jimusyo/nyusatsu/kouhyou/nyusatsucyosyo/R8keiyaku/14.pdf</t>
  </si>
  <si>
    <t>https://www.skr.mlit.go.jp/tokushima/jimusyo/nyusatsu/kouhyou/nyusatsucyosyo/R8keiyaku/15.pdf</t>
  </si>
  <si>
    <t>https://www.skr.mlit.go.jp/tokushima/jimusyo/nyusatsu/kouhyou/nyusatsucyosyo/R8keiyaku/16.pdf</t>
  </si>
  <si>
    <t>https://www.skr.mlit.go.jp/tokushima/jimusyo/nyusatsu/kouhyou/nyusatsucyosyo/R8keiyaku/17.pdf</t>
  </si>
  <si>
    <t>https://www.skr.mlit.go.jp/tokushima/jimusyo/nyusatsu/kouhyou/nyusatsucyosyo/R8keiyaku/18.pdf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</si>
</sst>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Meiryo UI"/>
      <family val="3"/>
      <charset val="128"/>
    </font>
    <font>
      <u/>
      <sz val="11"/>
      <color rgb="FF0070C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176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7" Type="http://schemas.openxmlformats.org/officeDocument/2006/relationships/revisionLog" Target="revisionLog7.xml"/><Relationship Id="rId12" Type="http://schemas.openxmlformats.org/officeDocument/2006/relationships/revisionLog" Target="revisionLog5.xml"/><Relationship Id="rId11" Type="http://schemas.openxmlformats.org/officeDocument/2006/relationships/revisionLog" Target="revisionLog4.xml"/><Relationship Id="rId10" Type="http://schemas.openxmlformats.org/officeDocument/2006/relationships/revisionLog" Target="revisionLog3.xml"/><Relationship Id="rId9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51B537E-A397-4830-873A-D44B7D90B6D0}" diskRevisions="1" revisionId="237" version="5">
  <header guid="{0AA4E5F9-7433-46BF-B616-B6A9A2F22B2E}" dateTime="2026-04-17T10:20:11" maxSheetId="2" userName="h721257" r:id="rId7" minRId="19" maxRId="23">
    <sheetIdMap count="1">
      <sheetId val="1"/>
    </sheetIdMap>
  </header>
  <header guid="{CA2B7C49-2A7A-4238-AD9F-62086B93B47C}" dateTime="2026-04-17T13:48:47" maxSheetId="2" userName="h721257" r:id="rId8" minRId="26">
    <sheetIdMap count="1">
      <sheetId val="1"/>
    </sheetIdMap>
  </header>
  <header guid="{11EBCB5F-9F61-475A-99B6-CA359B49AAAA}" dateTime="2026-04-28T11:45:14" maxSheetId="2" userName="h721257" r:id="rId9" minRId="29" maxRId="191">
    <sheetIdMap count="1">
      <sheetId val="1"/>
    </sheetIdMap>
  </header>
  <header guid="{246058A8-2F72-409E-BE1A-6DA3234F539C}" dateTime="2026-04-28T13:07:06" maxSheetId="2" userName="h721257" r:id="rId10" minRId="194" maxRId="211">
    <sheetIdMap count="1">
      <sheetId val="1"/>
    </sheetIdMap>
  </header>
  <header guid="{8DDD705D-EF48-4F24-875B-D96C1D05C625}" dateTime="2026-04-28T13:51:57" maxSheetId="2" userName="PCUSER" r:id="rId11" minRId="214">
    <sheetIdMap count="1">
      <sheetId val="1"/>
    </sheetIdMap>
  </header>
  <header guid="{651B537E-A397-4830-873A-D44B7D90B6D0}" dateTime="2026-04-28T15:23:50" maxSheetId="2" userName="h721257" r:id="rId12" minRId="217" maxRId="23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" sId="1">
    <oc r="E48" t="inlineStr">
      <is>
        <t>M:\ＨＰ掲載原稿\01 チェック前\260420徳島情報技術課\コンテンツ\jimusyo\nyusatsu\kouhyou\nyusatsucyosyo\R7keiyaku\45.pdf</t>
        <phoneticPr fontId="0"/>
      </is>
    </oc>
    <nc r="E48" t="inlineStr">
      <is>
        <t>https://www.skr.mlit.go.jp/tokushima/jimusyo/nyusatsu/kouhyou/nyusatsucyosyo/R7keiyaku/45.pdf</t>
      </is>
    </nc>
  </rcc>
  <rcv guid="{A8C26545-1F26-4E61-A41D-04FA67621D07}" action="delete"/>
  <rdn rId="0" localSheetId="1" customView="1" name="Z_A8C26545_1F26_4E61_A41D_04FA67621D07_.wvu.PrintArea" hidden="1" oldHidden="1">
    <formula>入札調書・企画競争実施結果!$A$1:$D$48</formula>
    <oldFormula>入札調書・企画競争実施結果!$A$1:$D$48</oldFormula>
  </rdn>
  <rdn rId="0" localSheetId="1" customView="1" name="Z_A8C26545_1F26_4E61_A41D_04FA67621D07_.wvu.Cols" hidden="1" oldHidden="1">
    <formula>入札調書・企画競争実施結果!$E:$E</formula>
    <oldFormula>入札調書・企画競争実施結果!$E:$E</oldFormula>
  </rdn>
  <rcv guid="{A8C26545-1F26-4E61-A41D-04FA67621D07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" sId="1" numFmtId="19">
    <oc r="B22">
      <v>45800</v>
    </oc>
    <nc r="B22"/>
  </rcc>
  <rcc rId="30" sId="1">
    <oc r="C22" t="inlineStr">
      <is>
        <t>令和７年度　吉野川流域地域情報整理</t>
        <rPh sb="0" eb="2">
          <t>レイワ</t>
        </rPh>
        <rPh sb="3" eb="5">
          <t>ネンド</t>
        </rPh>
        <rPh sb="6" eb="8">
          <t>ヨシノ</t>
        </rPh>
        <rPh sb="8" eb="9">
          <t>カワ</t>
        </rPh>
        <rPh sb="9" eb="11">
          <t>リュウイキ</t>
        </rPh>
        <rPh sb="11" eb="13">
          <t>チイキ</t>
        </rPh>
        <rPh sb="13" eb="15">
          <t>ジョウホウ</t>
        </rPh>
        <rPh sb="15" eb="17">
          <t>セイリ</t>
        </rPh>
        <phoneticPr fontId="0"/>
      </is>
    </oc>
    <nc r="C22"/>
  </rcc>
  <rcc rId="31" sId="1" numFmtId="19">
    <oc r="B23">
      <v>45835</v>
    </oc>
    <nc r="B23"/>
  </rcc>
  <rcc rId="32" sId="1">
    <oc r="C23" t="inlineStr">
      <is>
        <t>令和７年度　徳島登記業務（本局・美馬・阿南支局管内）</t>
        <rPh sb="0" eb="2">
          <t>レイワ</t>
        </rPh>
        <rPh sb="3" eb="5">
          <t>ネンド</t>
        </rPh>
        <rPh sb="6" eb="8">
          <t>トクシマ</t>
        </rPh>
        <rPh sb="8" eb="10">
          <t>トウキ</t>
        </rPh>
        <rPh sb="10" eb="12">
          <t>ギョウム</t>
        </rPh>
        <rPh sb="13" eb="15">
          <t>ホンキョク</t>
        </rPh>
        <rPh sb="16" eb="18">
          <t>ミマ</t>
        </rPh>
        <rPh sb="19" eb="21">
          <t>アナン</t>
        </rPh>
        <rPh sb="21" eb="23">
          <t>シキョク</t>
        </rPh>
        <rPh sb="23" eb="25">
          <t>カンナイ</t>
        </rPh>
        <phoneticPr fontId="0"/>
      </is>
    </oc>
    <nc r="C23"/>
  </rcc>
  <rcc rId="33" sId="1" numFmtId="19">
    <oc r="B24">
      <v>45838</v>
    </oc>
    <nc r="B24"/>
  </rcc>
  <rcc rId="34" sId="1">
    <oc r="C24" t="inlineStr">
      <is>
        <t>令和７年度　池田国道維持出張所空調更新作業</t>
        <rPh sb="0" eb="2">
          <t>レイワ</t>
        </rPh>
        <rPh sb="3" eb="5">
          <t>ネンド</t>
        </rPh>
        <rPh sb="6" eb="8">
          <t>イケダ</t>
        </rPh>
        <rPh sb="8" eb="10">
          <t>コクドウ</t>
        </rPh>
        <rPh sb="10" eb="12">
          <t>イジ</t>
        </rPh>
        <rPh sb="12" eb="15">
          <t>シュッチョウジョ</t>
        </rPh>
        <rPh sb="15" eb="17">
          <t>クウチョウ</t>
        </rPh>
        <rPh sb="17" eb="19">
          <t>コウシン</t>
        </rPh>
        <rPh sb="19" eb="21">
          <t>サギョウ</t>
        </rPh>
        <phoneticPr fontId="0"/>
      </is>
    </oc>
    <nc r="C24"/>
  </rcc>
  <rcc rId="35" sId="1" numFmtId="19">
    <oc r="B25">
      <v>45847</v>
    </oc>
    <nc r="B25"/>
  </rcc>
  <rcc rId="36" sId="1">
    <oc r="C25" t="inlineStr">
      <is>
        <t>令和７年度　松茂車両計測設備点検整備業務</t>
        <phoneticPr fontId="0"/>
      </is>
    </oc>
    <nc r="C25"/>
  </rcc>
  <rcc rId="37" sId="1" numFmtId="19">
    <oc r="B26">
      <v>45868</v>
    </oc>
    <nc r="B26"/>
  </rcc>
  <rcc rId="38" sId="1">
    <oc r="C26" t="inlineStr">
      <is>
        <t>令和７年度　凍結防止剤散布装置購入</t>
      </is>
    </oc>
    <nc r="C26"/>
  </rcc>
  <rcc rId="39" sId="1" numFmtId="19">
    <oc r="B27">
      <v>45890</v>
    </oc>
    <nc r="B27"/>
  </rcc>
  <rcc rId="40" sId="1">
    <oc r="C27" t="inlineStr">
      <is>
        <t>令和７年度　阿南ＩＣ外道路情報表示装置対向調整作業</t>
        <phoneticPr fontId="0"/>
      </is>
    </oc>
    <nc r="C27"/>
  </rcc>
  <rcc rId="41" sId="1" numFmtId="19">
    <oc r="B28">
      <v>45891</v>
    </oc>
    <nc r="B28"/>
  </rcc>
  <rcc rId="42" sId="1">
    <oc r="C28" t="inlineStr">
      <is>
        <t>令和７－１０年度　フルカラーシステム機器賃貸借（保守等含む）</t>
        <phoneticPr fontId="0"/>
      </is>
    </oc>
    <nc r="C28"/>
  </rcc>
  <rcc rId="43" sId="1" numFmtId="19">
    <oc r="B29">
      <v>45894</v>
    </oc>
    <nc r="B29"/>
  </rcc>
  <rcc rId="44" sId="1">
    <oc r="C29" t="inlineStr">
      <is>
        <t>吉野川津波対策工事完成式典運営作業</t>
        <rPh sb="0" eb="2">
          <t>ヨシノ</t>
        </rPh>
        <rPh sb="2" eb="3">
          <t>ガワ</t>
        </rPh>
        <rPh sb="3" eb="5">
          <t>ツナミ</t>
        </rPh>
        <rPh sb="5" eb="7">
          <t>タイサク</t>
        </rPh>
        <rPh sb="7" eb="9">
          <t>コウジ</t>
        </rPh>
        <rPh sb="9" eb="11">
          <t>カンセイ</t>
        </rPh>
        <rPh sb="11" eb="13">
          <t>シキテン</t>
        </rPh>
        <rPh sb="13" eb="15">
          <t>ウンエイ</t>
        </rPh>
        <rPh sb="15" eb="17">
          <t>サギョウ</t>
        </rPh>
        <phoneticPr fontId="0"/>
      </is>
    </oc>
    <nc r="C29"/>
  </rcc>
  <rcc rId="45" sId="1" numFmtId="19">
    <oc r="B30">
      <v>45894</v>
    </oc>
    <nc r="B30"/>
  </rcc>
  <rcc rId="46" sId="1">
    <oc r="C30" t="inlineStr">
      <is>
        <t>令和７年度　徳島国道出張所空調更新作業</t>
        <phoneticPr fontId="0"/>
      </is>
    </oc>
    <nc r="C30"/>
  </rcc>
  <rcc rId="47" sId="1" numFmtId="19">
    <oc r="B31">
      <v>45894</v>
    </oc>
    <nc r="B31"/>
  </rcc>
  <rcc rId="48" sId="1">
    <oc r="C31" t="inlineStr">
      <is>
        <t>令和７年度　徳島河川国道事務所外壁遮熱塗装作業</t>
        <phoneticPr fontId="0"/>
      </is>
    </oc>
    <nc r="C31"/>
  </rcc>
  <rcc rId="49" sId="1" numFmtId="19">
    <oc r="B32">
      <v>45905</v>
    </oc>
    <nc r="B32"/>
  </rcc>
  <rcc rId="50" sId="1">
    <oc r="C32" t="inlineStr">
      <is>
        <t>令和７年度　徳島ラジオ再放送制御装置改造</t>
        <rPh sb="0" eb="2">
          <t>レイワ</t>
        </rPh>
        <rPh sb="3" eb="5">
          <t>ネンド</t>
        </rPh>
        <rPh sb="6" eb="8">
          <t>トクシマ</t>
        </rPh>
        <rPh sb="11" eb="14">
          <t>サイホウソウ</t>
        </rPh>
        <rPh sb="14" eb="16">
          <t>セイギョ</t>
        </rPh>
        <rPh sb="16" eb="18">
          <t>ソウチ</t>
        </rPh>
        <rPh sb="18" eb="20">
          <t>カイゾウ</t>
        </rPh>
        <phoneticPr fontId="0"/>
      </is>
    </oc>
    <nc r="C32"/>
  </rcc>
  <rcc rId="51" sId="1" numFmtId="19">
    <oc r="B33">
      <v>45908</v>
    </oc>
    <nc r="B33"/>
  </rcc>
  <rcc rId="52" sId="1">
    <oc r="C33" t="inlineStr">
      <is>
        <t>令和７年度　徳島道路情報中継装置機能変更作業</t>
        <rPh sb="0" eb="2">
          <t>レイワ</t>
        </rPh>
        <rPh sb="3" eb="5">
          <t>ネンド</t>
        </rPh>
        <rPh sb="6" eb="8">
          <t>トクシマ</t>
        </rPh>
        <rPh sb="8" eb="10">
          <t>ドウロ</t>
        </rPh>
        <rPh sb="10" eb="12">
          <t>ジョウホウ</t>
        </rPh>
        <rPh sb="12" eb="14">
          <t>チュウケイ</t>
        </rPh>
        <rPh sb="14" eb="16">
          <t>ソウチ</t>
        </rPh>
        <rPh sb="16" eb="18">
          <t>キノウ</t>
        </rPh>
        <rPh sb="18" eb="20">
          <t>ヘンコウ</t>
        </rPh>
        <rPh sb="20" eb="22">
          <t>サギョウ</t>
        </rPh>
        <phoneticPr fontId="0"/>
      </is>
    </oc>
    <nc r="C33"/>
  </rcc>
  <rcc rId="53" sId="1" numFmtId="19">
    <oc r="B34">
      <v>45925</v>
    </oc>
    <nc r="B34"/>
  </rcc>
  <rcc rId="54" sId="1">
    <oc r="C34" t="inlineStr">
      <is>
        <t>令和７年度　鉄屑外売払（池田）</t>
      </is>
    </oc>
    <nc r="C34"/>
  </rcc>
  <rcc rId="55" sId="1" numFmtId="19">
    <oc r="B35">
      <v>45939</v>
    </oc>
    <nc r="B35"/>
  </rcc>
  <rcc rId="56" sId="1">
    <oc r="C35" t="inlineStr">
      <is>
        <t>令和７年度　鉄屑外売払（吉野川下流外）</t>
      </is>
    </oc>
    <nc r="C35"/>
  </rcc>
  <rcc rId="57" sId="1" numFmtId="19">
    <oc r="B36">
      <v>45988</v>
    </oc>
    <nc r="B36"/>
  </rcc>
  <rcc rId="58" sId="1">
    <oc r="C36" t="inlineStr">
      <is>
        <t>令和７年度　鉄屑外売払（徳島国道外）</t>
        <phoneticPr fontId="0"/>
      </is>
    </oc>
    <nc r="C36"/>
  </rcc>
  <rcc rId="59" sId="1" numFmtId="19">
    <oc r="B37">
      <v>46001</v>
    </oc>
    <nc r="B37"/>
  </rcc>
  <rcc rId="60" sId="1">
    <oc r="C37" t="inlineStr">
      <is>
        <t>令和７年度　四国横断自動車道開通前イベント運営作業</t>
        <phoneticPr fontId="0"/>
      </is>
    </oc>
    <nc r="C37"/>
  </rcc>
  <rcc rId="61" sId="1" numFmtId="19">
    <oc r="B38">
      <v>46008</v>
    </oc>
    <nc r="B38"/>
  </rcc>
  <rcc rId="62" sId="1">
    <oc r="C38" t="inlineStr">
      <is>
        <t>令和７年度　四国横断自動車道開通前イベントトンネル内映像運営作業</t>
      </is>
    </oc>
    <nc r="C38"/>
  </rcc>
  <rcc rId="63" sId="1" numFmtId="19">
    <oc r="B39">
      <v>46008</v>
    </oc>
    <nc r="B39"/>
  </rcc>
  <rcc rId="64" sId="1">
    <oc r="C39" t="inlineStr">
      <is>
        <t>令和７年度　吉野川ＣＣＴＶカメラ設備製造</t>
      </is>
    </oc>
    <nc r="C39"/>
  </rcc>
  <rcc rId="65" sId="1" numFmtId="19">
    <oc r="B40">
      <v>46010</v>
    </oc>
    <nc r="B40"/>
  </rcc>
  <rcc rId="66" sId="1">
    <oc r="C40" t="inlineStr">
      <is>
        <t>上吉野町宿舎受水槽新設作業</t>
      </is>
    </oc>
    <nc r="C40"/>
  </rcc>
  <rcc rId="67" sId="1" numFmtId="19">
    <oc r="B41">
      <v>46015</v>
    </oc>
    <nc r="B41"/>
  </rcc>
  <rcc rId="68" sId="1">
    <oc r="C41" t="inlineStr">
      <is>
        <t>徳島河川国道事務所イベント会場設営外</t>
      </is>
    </oc>
    <nc r="C41"/>
  </rcc>
  <rcc rId="69" sId="1" numFmtId="19">
    <oc r="B42">
      <v>46031</v>
    </oc>
    <nc r="B42"/>
  </rcc>
  <rcc rId="70" sId="1">
    <oc r="C42" t="inlineStr">
      <is>
        <t>令和７年度　水位観測機器購入</t>
        <rPh sb="0" eb="2">
          <t>レイワ</t>
        </rPh>
        <rPh sb="3" eb="5">
          <t>ネンド</t>
        </rPh>
        <rPh sb="6" eb="8">
          <t>スイイ</t>
        </rPh>
        <rPh sb="8" eb="10">
          <t>カンソク</t>
        </rPh>
        <rPh sb="10" eb="12">
          <t>キキ</t>
        </rPh>
        <rPh sb="12" eb="14">
          <t>コウニュウ</t>
        </rPh>
        <phoneticPr fontId="0"/>
      </is>
    </oc>
    <nc r="C42"/>
  </rcc>
  <rcc rId="71" sId="1" numFmtId="19">
    <oc r="B43">
      <v>46038</v>
    </oc>
    <nc r="B43"/>
  </rcc>
  <rcc rId="72" sId="1">
    <oc r="C43" t="inlineStr">
      <is>
        <t>令和７年度　金沢宿舎１０１号室内装補修</t>
        <rPh sb="0" eb="2">
          <t>レイワ</t>
        </rPh>
        <rPh sb="3" eb="5">
          <t>ネンド</t>
        </rPh>
        <rPh sb="6" eb="8">
          <t>カナザワ</t>
        </rPh>
        <rPh sb="8" eb="10">
          <t>シュクシャ</t>
        </rPh>
        <rPh sb="13" eb="19">
          <t>ゴウシツナイソウホシュウ</t>
        </rPh>
        <phoneticPr fontId="0"/>
      </is>
    </oc>
    <nc r="C43"/>
  </rcc>
  <rcc rId="73" sId="1" numFmtId="19">
    <oc r="B44">
      <v>46072</v>
    </oc>
    <nc r="B44"/>
  </rcc>
  <rcc rId="74" sId="1">
    <oc r="C44" t="inlineStr">
      <is>
        <t>令和７年度　鉄屑売払（吉野川左岸）</t>
        <phoneticPr fontId="0"/>
      </is>
    </oc>
    <nc r="C44"/>
  </rcc>
  <rcc rId="75" sId="1" numFmtId="19">
    <oc r="B45">
      <v>46073</v>
    </oc>
    <nc r="B45"/>
  </rcc>
  <rcc rId="76" sId="1">
    <oc r="C45" t="inlineStr">
      <is>
        <t>令和７－８年度　吉野川近代改修資料整理業務</t>
        <phoneticPr fontId="0"/>
      </is>
    </oc>
    <nc r="C45"/>
  </rcc>
  <rcc rId="77" sId="1" numFmtId="19">
    <oc r="B46">
      <v>46079</v>
    </oc>
    <nc r="B46"/>
  </rcc>
  <rcc rId="78" sId="1">
    <oc r="C46" t="inlineStr">
      <is>
        <t>令和７年度　鉄屑外売払（旧吉野川）</t>
        <phoneticPr fontId="0"/>
      </is>
    </oc>
    <nc r="C46"/>
  </rcc>
  <rcc rId="79" sId="1" numFmtId="19">
    <oc r="B47">
      <v>46084</v>
    </oc>
    <nc r="B47"/>
  </rcc>
  <rcc rId="80" sId="1">
    <oc r="C47" t="inlineStr">
      <is>
        <t>令和７ー８年度　日和佐国道出張所外照明器具更新作業</t>
        <phoneticPr fontId="0"/>
      </is>
    </oc>
    <nc r="C47"/>
  </rcc>
  <rcc rId="81" sId="1" numFmtId="19">
    <oc r="B48">
      <v>46093</v>
    </oc>
    <nc r="B48"/>
  </rcc>
  <rcc rId="82" sId="1">
    <oc r="C48" t="inlineStr">
      <is>
        <t>令和７－８年度　吉野川水系簡易型河川監視カメラ機器更新</t>
      </is>
    </oc>
    <nc r="C48"/>
  </rcc>
  <rcc rId="83" sId="1" numFmtId="19">
    <oc r="B4">
      <v>45748</v>
    </oc>
    <nc r="B4">
      <v>46086</v>
    </nc>
  </rcc>
  <rcc rId="84" sId="1">
    <oc r="C4" t="inlineStr">
      <is>
        <t>徳島河川国道事務所庁舎で使用する電気</t>
      </is>
    </oc>
    <nc r="C4" t="inlineStr">
      <is>
        <t>令和８年度　 吉野川災害対応支援システム運用外業務</t>
      </is>
    </nc>
  </rcc>
  <rcc rId="85" sId="1" numFmtId="19">
    <oc r="B5">
      <v>45748</v>
    </oc>
    <nc r="B5">
      <v>46113</v>
    </nc>
  </rcc>
  <rcc rId="86" sId="1">
    <oc r="C5" t="inlineStr">
      <is>
        <t>美波ゆめトンネルで使用する電気</t>
        <rPh sb="0" eb="2">
          <t>ミナミ</t>
        </rPh>
        <rPh sb="9" eb="11">
          <t>シヨウ</t>
        </rPh>
        <rPh sb="13" eb="15">
          <t>デンキ</t>
        </rPh>
        <phoneticPr fontId="0"/>
      </is>
    </oc>
    <nc r="C5" t="inlineStr">
      <is>
        <t>徳島河川国道事務所庁舎で使用する電気</t>
      </is>
    </nc>
  </rcc>
  <rcc rId="87" sId="1" numFmtId="19">
    <oc r="B6">
      <v>45748</v>
    </oc>
    <nc r="B6">
      <v>46113</v>
    </nc>
  </rcc>
  <rcc rId="88" sId="1">
    <oc r="C6" t="inlineStr">
      <is>
        <t>木岐トンネル外で使用する電気</t>
        <rPh sb="0" eb="2">
          <t>キキ</t>
        </rPh>
        <phoneticPr fontId="0"/>
      </is>
    </oc>
    <nc r="C6" t="inlineStr">
      <is>
        <t>美波ゆめトンネルで使用する電気</t>
        <rPh sb="0" eb="2">
          <t>ミナミ</t>
        </rPh>
        <rPh sb="9" eb="11">
          <t>シヨウ</t>
        </rPh>
        <rPh sb="13" eb="15">
          <t>デンキ</t>
        </rPh>
        <phoneticPr fontId="1"/>
      </is>
    </nc>
  </rcc>
  <rcc rId="89" sId="1" numFmtId="19">
    <oc r="B7">
      <v>45748</v>
    </oc>
    <nc r="B7">
      <v>46113</v>
    </nc>
  </rcc>
  <rcc rId="90" sId="1">
    <oc r="C7" t="inlineStr">
      <is>
        <t>由岐トンネルで使用する電気</t>
        <rPh sb="0" eb="2">
          <t>ユキ</t>
        </rPh>
        <rPh sb="7" eb="9">
          <t>シヨウ</t>
        </rPh>
        <rPh sb="11" eb="13">
          <t>デンキ</t>
        </rPh>
        <phoneticPr fontId="0"/>
      </is>
    </oc>
    <nc r="C7" t="inlineStr">
      <is>
        <t>木岐トンネル外で使用する電気</t>
        <rPh sb="0" eb="2">
          <t>キキ</t>
        </rPh>
        <phoneticPr fontId="1"/>
      </is>
    </nc>
  </rcc>
  <rcc rId="91" sId="1" numFmtId="19">
    <oc r="B8">
      <v>45748</v>
    </oc>
    <nc r="B8">
      <v>46113</v>
    </nc>
  </rcc>
  <rcc rId="92" sId="1">
    <oc r="C8" t="inlineStr">
      <is>
        <t>西山トンネル外で使用する電気</t>
        <rPh sb="0" eb="2">
          <t>ニシヤマ</t>
        </rPh>
        <rPh sb="6" eb="7">
          <t>ホカ</t>
        </rPh>
        <rPh sb="8" eb="10">
          <t>シヨウ</t>
        </rPh>
        <rPh sb="12" eb="14">
          <t>デンキ</t>
        </rPh>
        <phoneticPr fontId="0"/>
      </is>
    </oc>
    <nc r="C8" t="inlineStr">
      <is>
        <t>由岐トンネルで使用する電気</t>
        <rPh sb="0" eb="2">
          <t>ユキ</t>
        </rPh>
        <rPh sb="7" eb="9">
          <t>シヨウ</t>
        </rPh>
        <rPh sb="11" eb="13">
          <t>デンキ</t>
        </rPh>
        <phoneticPr fontId="1"/>
      </is>
    </nc>
  </rcc>
  <rcc rId="93" sId="1" numFmtId="19">
    <oc r="B9">
      <v>45748</v>
    </oc>
    <nc r="B9">
      <v>46113</v>
    </nc>
  </rcc>
  <rcc rId="94" sId="1">
    <oc r="C9" t="inlineStr">
      <is>
        <t>新猪ノ鼻トンネル電気室で使用する電気</t>
        <rPh sb="0" eb="2">
          <t>シンイ</t>
        </rPh>
        <rPh sb="3" eb="4">
          <t>ハナ</t>
        </rPh>
        <phoneticPr fontId="0"/>
      </is>
    </oc>
    <nc r="C9" t="inlineStr">
      <is>
        <t>西山トンネル外で使用する電気</t>
        <rPh sb="0" eb="2">
          <t>ニシヤマ</t>
        </rPh>
        <rPh sb="6" eb="7">
          <t>ホカ</t>
        </rPh>
        <rPh sb="8" eb="10">
          <t>シヨウ</t>
        </rPh>
        <rPh sb="12" eb="14">
          <t>デンキ</t>
        </rPh>
        <phoneticPr fontId="1"/>
      </is>
    </nc>
  </rcc>
  <rcc rId="95" sId="1" numFmtId="19">
    <oc r="B10">
      <v>45748</v>
    </oc>
    <nc r="B10">
      <v>46113</v>
    </nc>
  </rcc>
  <rcc rId="96" sId="1">
    <oc r="C10" t="inlineStr">
      <is>
        <t>令和７年度　徳島局外電気通信施設保守監視業務</t>
        <rPh sb="6" eb="20">
          <t>トクシマキョクホカデンキツウシンシセツホシュカンシ</t>
        </rPh>
        <rPh sb="20" eb="22">
          <t>ギョウム</t>
        </rPh>
        <phoneticPr fontId="0"/>
      </is>
    </oc>
    <nc r="C10" t="inlineStr">
      <is>
        <t>新猪ノ鼻トンネル電気室で使用する電気</t>
        <rPh sb="0" eb="2">
          <t>シンイ</t>
        </rPh>
        <rPh sb="3" eb="4">
          <t>ハナ</t>
        </rPh>
        <phoneticPr fontId="1"/>
      </is>
    </nc>
  </rcc>
  <rcc rId="97" sId="1" numFmtId="19">
    <oc r="B11">
      <v>45748</v>
    </oc>
    <nc r="B11">
      <v>46113</v>
    </nc>
  </rcc>
  <rcc rId="98" sId="1">
    <oc r="C11" t="inlineStr">
      <is>
        <t>令和７年度　徳島管内情報連絡業務</t>
        <rPh sb="0" eb="2">
          <t>レイワ</t>
        </rPh>
        <rPh sb="3" eb="5">
          <t>ネンド</t>
        </rPh>
        <rPh sb="6" eb="8">
          <t>トクシマ</t>
        </rPh>
        <rPh sb="8" eb="10">
          <t>カンナイ</t>
        </rPh>
        <rPh sb="10" eb="16">
          <t>ジョウホウレンラクギョウム</t>
        </rPh>
        <phoneticPr fontId="0"/>
      </is>
    </oc>
    <nc r="C11" t="inlineStr">
      <is>
        <t>令和８年度　徳島局外電気通信施設保守監視業務</t>
        <rPh sb="6" eb="20">
          <t>トクシマキョクホカデンキツウシンシセツホシュカンシ</t>
        </rPh>
        <rPh sb="20" eb="22">
          <t>ギョウム</t>
        </rPh>
        <phoneticPr fontId="1"/>
      </is>
    </nc>
  </rcc>
  <rcc rId="99" sId="1" numFmtId="19">
    <oc r="B12">
      <v>45748</v>
    </oc>
    <nc r="B12">
      <v>46113</v>
    </nc>
  </rcc>
  <rcc rId="100" sId="1">
    <oc r="C12" t="inlineStr">
      <is>
        <t>令和７年度　徳島河川国道事務所機械設備点検整備業務</t>
        <rPh sb="0" eb="2">
          <t>レイワ</t>
        </rPh>
        <rPh sb="3" eb="5">
          <t>ネンド</t>
        </rPh>
        <rPh sb="6" eb="15">
          <t>トクシマカセンコクドウジムショ</t>
        </rPh>
        <rPh sb="15" eb="17">
          <t>キカイ</t>
        </rPh>
        <rPh sb="17" eb="19">
          <t>セツビ</t>
        </rPh>
        <rPh sb="19" eb="21">
          <t>テンケン</t>
        </rPh>
        <rPh sb="21" eb="23">
          <t>セイビ</t>
        </rPh>
        <rPh sb="23" eb="25">
          <t>ギョウム</t>
        </rPh>
        <phoneticPr fontId="0"/>
      </is>
    </oc>
    <nc r="C12" t="inlineStr">
      <is>
        <t>令和８年度　徳島管内情報連絡業務</t>
        <rPh sb="0" eb="2">
          <t>レイワ</t>
        </rPh>
        <rPh sb="3" eb="5">
          <t>ネンド</t>
        </rPh>
        <rPh sb="6" eb="8">
          <t>トクシマ</t>
        </rPh>
        <rPh sb="8" eb="10">
          <t>カンナイ</t>
        </rPh>
        <rPh sb="10" eb="16">
          <t>ジョウホウレンラクギョウム</t>
        </rPh>
        <phoneticPr fontId="1"/>
      </is>
    </nc>
  </rcc>
  <rcc rId="101" sId="1" numFmtId="19">
    <oc r="B13">
      <v>45748</v>
    </oc>
    <nc r="B13">
      <v>46113</v>
    </nc>
  </rcc>
  <rcc rId="102" sId="1">
    <oc r="C13" t="inlineStr">
      <is>
        <t>令和７年度　徳島河川国道事務所自動車整備等単価契約</t>
        <rPh sb="0" eb="2">
          <t>レイワ</t>
        </rPh>
        <rPh sb="3" eb="5">
          <t>ネンド</t>
        </rPh>
        <rPh sb="6" eb="8">
          <t>トクシマ</t>
        </rPh>
        <rPh sb="8" eb="10">
          <t>カセン</t>
        </rPh>
        <rPh sb="10" eb="12">
          <t>コクドウ</t>
        </rPh>
        <rPh sb="12" eb="14">
          <t>ジム</t>
        </rPh>
        <rPh sb="14" eb="15">
          <t>ショ</t>
        </rPh>
        <rPh sb="15" eb="18">
          <t>ジドウシャ</t>
        </rPh>
        <rPh sb="18" eb="20">
          <t>セイビ</t>
        </rPh>
        <rPh sb="20" eb="21">
          <t>トウ</t>
        </rPh>
        <rPh sb="21" eb="23">
          <t>タンカ</t>
        </rPh>
        <rPh sb="23" eb="25">
          <t>ケイヤク</t>
        </rPh>
        <phoneticPr fontId="0"/>
      </is>
    </oc>
    <nc r="C13" t="inlineStr">
      <is>
        <t>令和８年度　徳島河川国道事務所機械設備点検整備業務</t>
        <rPh sb="0" eb="2">
          <t>レイワ</t>
        </rPh>
        <rPh sb="3" eb="5">
          <t>ネンド</t>
        </rPh>
        <rPh sb="6" eb="15">
          <t>トクシマカセンコクドウジムショ</t>
        </rPh>
        <rPh sb="15" eb="17">
          <t>キカイ</t>
        </rPh>
        <rPh sb="17" eb="19">
          <t>セツビ</t>
        </rPh>
        <rPh sb="19" eb="21">
          <t>テンケン</t>
        </rPh>
        <rPh sb="21" eb="23">
          <t>セイビ</t>
        </rPh>
        <rPh sb="23" eb="25">
          <t>ギョウム</t>
        </rPh>
        <phoneticPr fontId="1"/>
      </is>
    </nc>
  </rcc>
  <rcc rId="103" sId="1" numFmtId="19">
    <oc r="B14">
      <v>45748</v>
    </oc>
    <nc r="B14">
      <v>46113</v>
    </nc>
  </rcc>
  <rcc rId="104" sId="1">
    <oc r="C14" t="inlineStr">
      <is>
        <t>令和７年度　徳島河川国道事務所建設機械整備等単価契約</t>
        <rPh sb="0" eb="2">
          <t>レイワ</t>
        </rPh>
        <rPh sb="3" eb="5">
          <t>ネンド</t>
        </rPh>
        <rPh sb="6" eb="15">
          <t>トクシマカセンコクドウジムショ</t>
        </rPh>
        <rPh sb="15" eb="26">
          <t>ケンセツキカイセイビトウタンカケイヤク</t>
        </rPh>
        <phoneticPr fontId="0"/>
      </is>
    </oc>
    <nc r="C14" t="inlineStr">
      <is>
        <t>令和８年度　徳島河川国道事務所自動車整備等単価契約</t>
        <rPh sb="0" eb="2">
          <t>レイワ</t>
        </rPh>
        <rPh sb="3" eb="5">
          <t>ネンド</t>
        </rPh>
        <rPh sb="6" eb="8">
          <t>トクシマ</t>
        </rPh>
        <rPh sb="8" eb="10">
          <t>カセン</t>
        </rPh>
        <rPh sb="10" eb="12">
          <t>コクドウ</t>
        </rPh>
        <rPh sb="12" eb="14">
          <t>ジム</t>
        </rPh>
        <rPh sb="14" eb="15">
          <t>ショ</t>
        </rPh>
        <rPh sb="15" eb="18">
          <t>ジドウシャ</t>
        </rPh>
        <rPh sb="18" eb="20">
          <t>セイビ</t>
        </rPh>
        <rPh sb="20" eb="21">
          <t>トウ</t>
        </rPh>
        <rPh sb="21" eb="23">
          <t>タンカ</t>
        </rPh>
        <rPh sb="23" eb="25">
          <t>ケイヤク</t>
        </rPh>
        <phoneticPr fontId="1"/>
      </is>
    </nc>
  </rcc>
  <rcc rId="105" sId="1" numFmtId="19">
    <oc r="B15">
      <v>45748</v>
    </oc>
    <nc r="B15">
      <v>46113</v>
    </nc>
  </rcc>
  <rcc rId="106" sId="1">
    <oc r="C15" t="inlineStr">
      <is>
        <t>令和７年度　エレベーター保守</t>
        <rPh sb="0" eb="2">
          <t>レイワ</t>
        </rPh>
        <rPh sb="3" eb="5">
          <t>ネンド</t>
        </rPh>
        <rPh sb="12" eb="14">
          <t>ホシュ</t>
        </rPh>
        <phoneticPr fontId="0"/>
      </is>
    </oc>
    <nc r="C15" t="inlineStr">
      <is>
        <t>令和８年度　徳島河川国道事務所建設機械整備等単価契約</t>
        <rPh sb="0" eb="2">
          <t>レイワ</t>
        </rPh>
        <rPh sb="3" eb="5">
          <t>ネンド</t>
        </rPh>
        <rPh sb="6" eb="15">
          <t>トクシマカセンコクドウジムショ</t>
        </rPh>
        <rPh sb="15" eb="26">
          <t>ケンセツキカイセイビトウタンカケイヤク</t>
        </rPh>
        <phoneticPr fontId="1"/>
      </is>
    </nc>
  </rcc>
  <rcc rId="107" sId="1" numFmtId="19">
    <oc r="B16">
      <v>45748</v>
    </oc>
    <nc r="B16">
      <v>46113</v>
    </nc>
  </rcc>
  <rcc rId="108" sId="1">
    <oc r="C16" t="inlineStr">
      <is>
        <t>令和７－１１年度　徳島出張所機械警備業務</t>
      </is>
    </oc>
    <nc r="C16" t="inlineStr">
      <is>
        <t>令和８年度　エレベーター保守</t>
        <rPh sb="0" eb="2">
          <t>レイワ</t>
        </rPh>
        <rPh sb="3" eb="5">
          <t>ネンド</t>
        </rPh>
        <rPh sb="12" eb="14">
          <t>ホシュ</t>
        </rPh>
        <phoneticPr fontId="0"/>
      </is>
    </nc>
  </rcc>
  <rcc rId="109" sId="1" numFmtId="19">
    <oc r="B17">
      <v>45748</v>
    </oc>
    <nc r="B17">
      <v>46113</v>
    </nc>
  </rcc>
  <rcc rId="110" sId="1">
    <oc r="C17" t="inlineStr">
      <is>
        <t>令和７年度　庁舎清掃及び衛生管理外業務</t>
        <rPh sb="0" eb="2">
          <t>レイワ</t>
        </rPh>
        <rPh sb="3" eb="5">
          <t>ネンド</t>
        </rPh>
        <rPh sb="6" eb="8">
          <t>チョウシャ</t>
        </rPh>
        <rPh sb="8" eb="10">
          <t>セイソウ</t>
        </rPh>
        <rPh sb="10" eb="11">
          <t>オヨ</t>
        </rPh>
        <rPh sb="12" eb="14">
          <t>エイセイ</t>
        </rPh>
        <rPh sb="14" eb="16">
          <t>カンリ</t>
        </rPh>
        <rPh sb="16" eb="17">
          <t>ガイ</t>
        </rPh>
        <rPh sb="17" eb="19">
          <t>ギョウム</t>
        </rPh>
        <phoneticPr fontId="0"/>
      </is>
    </oc>
    <nc r="C17" t="inlineStr">
      <is>
        <t>令和８年度　庁舎清掃及び衛生管理外業務</t>
        <rPh sb="0" eb="2">
          <t>レイワ</t>
        </rPh>
        <rPh sb="3" eb="5">
          <t>ネンド</t>
        </rPh>
        <rPh sb="6" eb="8">
          <t>チョウシャ</t>
        </rPh>
        <rPh sb="8" eb="10">
          <t>セイソウ</t>
        </rPh>
        <rPh sb="10" eb="11">
          <t>オヨ</t>
        </rPh>
        <rPh sb="12" eb="14">
          <t>エイセイ</t>
        </rPh>
        <rPh sb="14" eb="16">
          <t>カンリ</t>
        </rPh>
        <rPh sb="16" eb="17">
          <t>ガイ</t>
        </rPh>
        <rPh sb="17" eb="19">
          <t>ギョウム</t>
        </rPh>
        <phoneticPr fontId="1"/>
      </is>
    </nc>
  </rcc>
  <rcc rId="111" sId="1" numFmtId="19">
    <oc r="B18">
      <v>45748</v>
    </oc>
    <nc r="B18">
      <v>46113</v>
    </nc>
  </rcc>
  <rcc rId="112" sId="1">
    <oc r="C18" t="inlineStr">
      <is>
        <t>令和７年度　吉野川水系観測所保守点検</t>
        <rPh sb="0" eb="2">
          <t>レイワ</t>
        </rPh>
        <rPh sb="3" eb="5">
          <t>ネンド</t>
        </rPh>
        <rPh sb="6" eb="8">
          <t>ヨシノ</t>
        </rPh>
        <rPh sb="8" eb="9">
          <t>ガワ</t>
        </rPh>
        <rPh sb="9" eb="11">
          <t>スイケイ</t>
        </rPh>
        <rPh sb="11" eb="13">
          <t>カンソク</t>
        </rPh>
        <rPh sb="13" eb="14">
          <t>ジョ</t>
        </rPh>
        <rPh sb="14" eb="16">
          <t>ホシュ</t>
        </rPh>
        <rPh sb="16" eb="18">
          <t>テンケン</t>
        </rPh>
        <phoneticPr fontId="0"/>
      </is>
    </oc>
    <nc r="C18" t="inlineStr">
      <is>
        <t>令和８年度　吉野川水系観測所保守点検</t>
        <rPh sb="0" eb="2">
          <t>レイワ</t>
        </rPh>
        <rPh sb="3" eb="5">
          <t>ネンド</t>
        </rPh>
        <rPh sb="6" eb="8">
          <t>ヨシノ</t>
        </rPh>
        <rPh sb="8" eb="9">
          <t>ガワ</t>
        </rPh>
        <rPh sb="9" eb="11">
          <t>スイケイ</t>
        </rPh>
        <rPh sb="11" eb="13">
          <t>カンソク</t>
        </rPh>
        <rPh sb="13" eb="14">
          <t>ジョ</t>
        </rPh>
        <rPh sb="14" eb="16">
          <t>ホシュ</t>
        </rPh>
        <rPh sb="16" eb="18">
          <t>テンケン</t>
        </rPh>
        <phoneticPr fontId="1"/>
      </is>
    </nc>
  </rcc>
  <rcc rId="113" sId="1" numFmtId="19">
    <oc r="B19">
      <v>45748</v>
    </oc>
    <nc r="B19">
      <v>46113</v>
    </nc>
  </rcc>
  <rcc rId="114" sId="1">
    <oc r="C19" t="inlineStr">
      <is>
        <t>令和７年度　ＰＰＣ用紙単価契約（徳島地区）</t>
      </is>
    </oc>
    <nc r="C19" t="inlineStr">
      <is>
        <t>令和８年度　松茂車両計測設備点検整備業務</t>
      </is>
    </nc>
  </rcc>
  <rcc rId="115" sId="1" numFmtId="19">
    <oc r="B20">
      <v>45730</v>
    </oc>
    <nc r="B20">
      <v>46128</v>
    </nc>
  </rcc>
  <rcc rId="116" sId="1">
    <oc r="C20" t="inlineStr">
      <is>
        <t>令和７年度　 吉野川災害対応支援システム運用外業務</t>
        <phoneticPr fontId="0"/>
      </is>
    </oc>
    <nc r="C20" t="inlineStr">
      <is>
        <t>令和８年度　徳島登記業務（美馬・阿南支局管内）</t>
      </is>
    </nc>
  </rcc>
  <rcc rId="117" sId="1" numFmtId="19">
    <oc r="B21">
      <v>45770</v>
    </oc>
    <nc r="B21">
      <v>46135</v>
    </nc>
  </rcc>
  <rcc rId="118" sId="1">
    <oc r="C21" t="inlineStr">
      <is>
        <t>令和７年度　徳島河川国道事務所常温合材外購入（単価契約）</t>
        <phoneticPr fontId="0"/>
      </is>
    </oc>
    <nc r="C21" t="inlineStr">
      <is>
        <t>令和８年度　徳島河川国道事務所常温合材外購入（単価契約）</t>
      </is>
    </nc>
  </rcc>
  <rcc rId="119" sId="1">
    <oc r="E5" t="inlineStr">
      <is>
        <t>https://www.skr.mlit.go.jp/tokushima/jimusyo/nyusatsu/kouhyou/nyusatsucyosyo/R7keiyaku/2.pdf</t>
      </is>
    </oc>
    <nc r="E5"/>
  </rcc>
  <rcc rId="120" sId="1">
    <oc r="E6" t="inlineStr">
      <is>
        <t>https://www.skr.mlit.go.jp/tokushima/jimusyo/nyusatsu/kouhyou/nyusatsucyosyo/R7keiyaku/3.pdf</t>
      </is>
    </oc>
    <nc r="E6"/>
  </rcc>
  <rcc rId="121" sId="1">
    <oc r="E7" t="inlineStr">
      <is>
        <t>https://www.skr.mlit.go.jp/tokushima/jimusyo/nyusatsu/kouhyou/nyusatsucyosyo/R7keiyaku/4.pdf</t>
      </is>
    </oc>
    <nc r="E7"/>
  </rcc>
  <rcc rId="122" sId="1">
    <oc r="E8" t="inlineStr">
      <is>
        <t>https://www.skr.mlit.go.jp/tokushima/jimusyo/nyusatsu/kouhyou/nyusatsucyosyo/R7keiyaku/5.pdf</t>
      </is>
    </oc>
    <nc r="E8"/>
  </rcc>
  <rcc rId="123" sId="1">
    <oc r="E9" t="inlineStr">
      <is>
        <t>https://www.skr.mlit.go.jp/tokushima/jimusyo/nyusatsu/kouhyou/nyusatsucyosyo/R7keiyaku/6.pdf</t>
      </is>
    </oc>
    <nc r="E9"/>
  </rcc>
  <rcc rId="124" sId="1">
    <oc r="E10" t="inlineStr">
      <is>
        <t>https://www.skr.mlit.go.jp/tokushima/jimusyo/nyusatsu/kouhyou/nyusatsucyosyo/R7keiyaku/7.pdf</t>
      </is>
    </oc>
    <nc r="E10"/>
  </rcc>
  <rcc rId="125" sId="1">
    <oc r="E11" t="inlineStr">
      <is>
        <t>https://www.skr.mlit.go.jp/tokushima/jimusyo/nyusatsu/kouhyou/nyusatsucyosyo/R7keiyaku/8.pdf</t>
      </is>
    </oc>
    <nc r="E11"/>
  </rcc>
  <rcc rId="126" sId="1">
    <oc r="E12" t="inlineStr">
      <is>
        <t>https://www.skr.mlit.go.jp/tokushima/jimusyo/nyusatsu/kouhyou/nyusatsucyosyo/R7keiyaku/9.pdf</t>
      </is>
    </oc>
    <nc r="E12"/>
  </rcc>
  <rcc rId="127" sId="1">
    <oc r="E13" t="inlineStr">
      <is>
        <t>https://www.skr.mlit.go.jp/tokushima/jimusyo/nyusatsu/kouhyou/nyusatsucyosyo/R7keiyaku/10.pdf</t>
      </is>
    </oc>
    <nc r="E13"/>
  </rcc>
  <rcc rId="128" sId="1">
    <oc r="E14" t="inlineStr">
      <is>
        <t>https://www.skr.mlit.go.jp/tokushima/jimusyo/nyusatsu/kouhyou/nyusatsucyosyo/R7keiyaku/11.pdf</t>
      </is>
    </oc>
    <nc r="E14"/>
  </rcc>
  <rcc rId="129" sId="1">
    <oc r="E15" t="inlineStr">
      <is>
        <t>https://www.skr.mlit.go.jp/tokushima/jimusyo/nyusatsu/kouhyou/nyusatsucyosyo/R7keiyaku/12.pdf</t>
      </is>
    </oc>
    <nc r="E15"/>
  </rcc>
  <rcc rId="130" sId="1">
    <oc r="E16" t="inlineStr">
      <is>
        <t>https://www.skr.mlit.go.jp/tokushima/jimusyo/nyusatsu/kouhyou/nyusatsucyosyo/R7keiyaku/13.pdf</t>
      </is>
    </oc>
    <nc r="E16"/>
  </rcc>
  <rcc rId="131" sId="1">
    <oc r="E17" t="inlineStr">
      <is>
        <t>https://www.skr.mlit.go.jp/tokushima/jimusyo/nyusatsu/kouhyou/nyusatsucyosyo/R7keiyaku/14.pdf</t>
      </is>
    </oc>
    <nc r="E17"/>
  </rcc>
  <rcc rId="132" sId="1">
    <oc r="E18" t="inlineStr">
      <is>
        <t>https://www.skr.mlit.go.jp/tokushima/jimusyo/nyusatsu/kouhyou/nyusatsucyosyo/R7keiyaku/15.pdf</t>
      </is>
    </oc>
    <nc r="E18"/>
  </rcc>
  <rcc rId="133" sId="1">
    <oc r="E19" t="inlineStr">
      <is>
        <t>https://www.skr.mlit.go.jp/tokushima/jimusyo/nyusatsu/kouhyou/nyusatsucyosyo/R7keiyaku/16.pdf</t>
      </is>
    </oc>
    <nc r="E19"/>
  </rcc>
  <rcc rId="134" sId="1">
    <oc r="E20" t="inlineStr">
      <is>
        <t>https://www.skr.mlit.go.jp/tokushima/jimusyo/nyusatsu/kouhyou/nyusatsucyosyo/R7keiyaku/17.pdf</t>
      </is>
    </oc>
    <nc r="E20"/>
  </rcc>
  <rcc rId="135" sId="1">
    <oc r="E21" t="inlineStr">
      <is>
        <t>https://www.skr.mlit.go.jp/tokushima/jimusyo/nyusatsu/kouhyou/nyusatsucyosyo/R7keiyaku/18.pdf</t>
      </is>
    </oc>
    <nc r="E21"/>
  </rcc>
  <rcc rId="136" sId="1">
    <oc r="E22" t="inlineStr">
      <is>
        <t>https://www.skr.mlit.go.jp/tokushima/jimusyo/nyusatsu/kouhyou/nyusatsucyosyo/R7keiyaku/19.pdf</t>
      </is>
    </oc>
    <nc r="E22"/>
  </rcc>
  <rcc rId="137" sId="1">
    <oc r="E23" t="inlineStr">
      <is>
        <t>https://www.skr.mlit.go.jp/tokushima/jimusyo/nyusatsu/kouhyou/nyusatsucyosyo/R7keiyaku/20.pdf</t>
      </is>
    </oc>
    <nc r="E23"/>
  </rcc>
  <rcc rId="138" sId="1">
    <oc r="E24" t="inlineStr">
      <is>
        <t>https://www.skr.mlit.go.jp/tokushima/jimusyo/nyusatsu/kouhyou/nyusatsucyosyo/R7keiyaku/21.pdf</t>
      </is>
    </oc>
    <nc r="E24"/>
  </rcc>
  <rcc rId="139" sId="1">
    <oc r="E25" t="inlineStr">
      <is>
        <t>https://www.skr.mlit.go.jp/tokushima/jimusyo/nyusatsu/kouhyou/nyusatsucyosyo/R7keiyaku/22.pdf</t>
      </is>
    </oc>
    <nc r="E25"/>
  </rcc>
  <rcc rId="140" sId="1">
    <oc r="E26" t="inlineStr">
      <is>
        <t>https://www.skr.mlit.go.jp/tokushima/jimusyo/nyusatsu/kouhyou/nyusatsucyosyo/R7keiyaku/23.pdf</t>
      </is>
    </oc>
    <nc r="E26"/>
  </rcc>
  <rcc rId="141" sId="1">
    <oc r="E27" t="inlineStr">
      <is>
        <t>https://www.skr.mlit.go.jp/tokushima/jimusyo/nyusatsu/kouhyou/nyusatsucyosyo/R7keiyaku/24.pdf</t>
      </is>
    </oc>
    <nc r="E27"/>
  </rcc>
  <rcc rId="142" sId="1">
    <oc r="E28" t="inlineStr">
      <is>
        <t>https://www.skr.mlit.go.jp/tokushima/jimusyo/nyusatsu/kouhyou/nyusatsucyosyo/R7keiyaku/25.pdf</t>
      </is>
    </oc>
    <nc r="E28"/>
  </rcc>
  <rcc rId="143" sId="1">
    <oc r="E29" t="inlineStr">
      <is>
        <t>https://www.skr.mlit.go.jp/tokushima/jimusyo/nyusatsu/kouhyou/nyusatsucyosyo/R7keiyaku/26.pdf</t>
        <phoneticPr fontId="0"/>
      </is>
    </oc>
    <nc r="E29"/>
  </rcc>
  <rcc rId="144" sId="1">
    <oc r="E30" t="inlineStr">
      <is>
        <t>https://www.skr.mlit.go.jp/tokushima/jimusyo/nyusatsu/kouhyou/nyusatsucyosyo/R7keiyaku/27.pdf</t>
      </is>
    </oc>
    <nc r="E30"/>
  </rcc>
  <rcc rId="145" sId="1">
    <oc r="E31" t="inlineStr">
      <is>
        <t>https://www.skr.mlit.go.jp/tokushima/jimusyo/nyusatsu/kouhyou/nyusatsucyosyo/R7keiyaku/28.pdf</t>
      </is>
    </oc>
    <nc r="E31"/>
  </rcc>
  <rcc rId="146" sId="1">
    <oc r="E32" t="inlineStr">
      <is>
        <t>https://www.skr.mlit.go.jp/tokushima/jimusyo/nyusatsu/kouhyou/nyusatsucyosyo/R7keiyaku/29.pdf</t>
      </is>
    </oc>
    <nc r="E32"/>
  </rcc>
  <rcc rId="147" sId="1">
    <oc r="E33" t="inlineStr">
      <is>
        <t>https://www.skr.mlit.go.jp/tokushima/jimusyo/nyusatsu/kouhyou/nyusatsucyosyo/R7keiyaku/30.pdf</t>
      </is>
    </oc>
    <nc r="E33"/>
  </rcc>
  <rcc rId="148" sId="1">
    <oc r="E34" t="inlineStr">
      <is>
        <t>https://www.skr.mlit.go.jp/tokushima/jimusyo/nyusatsu/kouhyou/nyusatsucyosyo/R7keiyaku/31.pdf</t>
      </is>
    </oc>
    <nc r="E34"/>
  </rcc>
  <rcc rId="149" sId="1">
    <oc r="E35" t="inlineStr">
      <is>
        <t>https://www.skr.mlit.go.jp/tokushima/jimusyo/nyusatsu/kouhyou/nyusatsucyosyo/R7keiyaku/32.pdf</t>
      </is>
    </oc>
    <nc r="E35"/>
  </rcc>
  <rcc rId="150" sId="1">
    <oc r="E36" t="inlineStr">
      <is>
        <t>https://www.skr.mlit.go.jp/tokushima/jimusyo/nyusatsu/kouhyou/nyusatsucyosyo/R7keiyaku/33.pdf</t>
      </is>
    </oc>
    <nc r="E36"/>
  </rcc>
  <rcc rId="151" sId="1">
    <oc r="E37" t="inlineStr">
      <is>
        <t>https://www.skr.mlit.go.jp/tokushima/jimusyo/nyusatsu/kouhyou/nyusatsucyosyo/R7keiyaku/34.pdf</t>
      </is>
    </oc>
    <nc r="E37"/>
  </rcc>
  <rcc rId="152" sId="1">
    <oc r="E38" t="inlineStr">
      <is>
        <t>https://www.skr.mlit.go.jp/tokushima/jimusyo/nyusatsu/kouhyou/nyusatsucyosyo/R7keiyaku/35.pdf</t>
      </is>
    </oc>
    <nc r="E38"/>
  </rcc>
  <rcc rId="153" sId="1">
    <oc r="E39" t="inlineStr">
      <is>
        <t>https://www.skr.mlit.go.jp/tokushima/jimusyo/nyusatsu/kouhyou/nyusatsucyosyo/R7keiyaku/36.pdf</t>
      </is>
    </oc>
    <nc r="E39"/>
  </rcc>
  <rcc rId="154" sId="1">
    <oc r="E40" t="inlineStr">
      <is>
        <t>https://www.skr.mlit.go.jp/tokushima/jimusyo/nyusatsu/kouhyou/nyusatsucyosyo/R7keiyaku/37.pdf</t>
      </is>
    </oc>
    <nc r="E40"/>
  </rcc>
  <rcc rId="155" sId="1">
    <oc r="E41" t="inlineStr">
      <is>
        <t>https://www.skr.mlit.go.jp/tokushima/jimusyo/nyusatsu/kouhyou/nyusatsucyosyo/R7keiyaku/38.pdf</t>
      </is>
    </oc>
    <nc r="E41"/>
  </rcc>
  <rcc rId="156" sId="1">
    <oc r="E42" t="inlineStr">
      <is>
        <t>https://www.skr.mlit.go.jp/tokushima/jimusyo/nyusatsu/kouhyou/nyusatsucyosyo/R7keiyaku/39.pdf</t>
      </is>
    </oc>
    <nc r="E42"/>
  </rcc>
  <rcc rId="157" sId="1">
    <oc r="E43" t="inlineStr">
      <is>
        <t>https://www.skr.mlit.go.jp/tokushima/jimusyo/nyusatsu/kouhyou/nyusatsucyosyo/R7keiyaku/40.pdf</t>
      </is>
    </oc>
    <nc r="E43"/>
  </rcc>
  <rcc rId="158" sId="1">
    <oc r="E44" t="inlineStr">
      <is>
        <t>https://www.skr.mlit.go.jp/tokushima/jimusyo/nyusatsu/kouhyou/nyusatsucyosyo/R7keiyaku/41.pdf</t>
      </is>
    </oc>
    <nc r="E44"/>
  </rcc>
  <rcc rId="159" sId="1">
    <oc r="E45" t="inlineStr">
      <is>
        <t>https://www.skr.mlit.go.jp/tokushima/jimusyo/nyusatsu/kouhyou/nyusatsucyosyo/R7keiyaku/42.pdf</t>
      </is>
    </oc>
    <nc r="E45"/>
  </rcc>
  <rcc rId="160" sId="1">
    <oc r="E46" t="inlineStr">
      <is>
        <t>https://www.skr.mlit.go.jp/tokushima/jimusyo/nyusatsu/kouhyou/nyusatsucyosyo/R7keiyaku/43.pdf</t>
      </is>
    </oc>
    <nc r="E46"/>
  </rcc>
  <rcc rId="161" sId="1">
    <oc r="E47" t="inlineStr">
      <is>
        <t>https://www.skr.mlit.go.jp/tokushima/jimusyo/nyusatsu/kouhyou/nyusatsucyosyo/R7keiyaku/44.pdf</t>
      </is>
    </oc>
    <nc r="E47"/>
  </rcc>
  <rcc rId="162" sId="1">
    <oc r="E48" t="inlineStr">
      <is>
        <t>https://www.skr.mlit.go.jp/tokushima/jimusyo/nyusatsu/kouhyou/nyusatsucyosyo/R7keiyaku/45.pdf</t>
      </is>
    </oc>
    <nc r="E48"/>
  </rcc>
  <rcc rId="163" sId="1">
    <oc r="D22">
      <f>HYPERLINK(E22,"●")</f>
    </oc>
    <nc r="D22"/>
  </rcc>
  <rcc rId="164" sId="1">
    <oc r="D23">
      <f>HYPERLINK(E23,"●")</f>
    </oc>
    <nc r="D23"/>
  </rcc>
  <rcc rId="165" sId="1">
    <oc r="D24">
      <f>HYPERLINK(E24,"●")</f>
    </oc>
    <nc r="D24"/>
  </rcc>
  <rcc rId="166" sId="1">
    <oc r="D25">
      <f>HYPERLINK(E25,"●")</f>
    </oc>
    <nc r="D25"/>
  </rcc>
  <rcc rId="167" sId="1">
    <oc r="D26">
      <f>HYPERLINK(E26,"●")</f>
    </oc>
    <nc r="D26"/>
  </rcc>
  <rcc rId="168" sId="1">
    <oc r="D27">
      <f>HYPERLINK(E27,"●")</f>
    </oc>
    <nc r="D27"/>
  </rcc>
  <rcc rId="169" sId="1">
    <oc r="D28">
      <f>HYPERLINK(E28,"●")</f>
    </oc>
    <nc r="D28"/>
  </rcc>
  <rcc rId="170" sId="1">
    <oc r="D29">
      <f>HYPERLINK(E29,"●")</f>
    </oc>
    <nc r="D29"/>
  </rcc>
  <rcc rId="171" sId="1">
    <oc r="D30">
      <f>HYPERLINK(E30,"●")</f>
    </oc>
    <nc r="D30"/>
  </rcc>
  <rcc rId="172" sId="1">
    <oc r="D31">
      <f>HYPERLINK(E31,"●")</f>
    </oc>
    <nc r="D31"/>
  </rcc>
  <rcc rId="173" sId="1">
    <oc r="D32">
      <f>HYPERLINK(E32,"●")</f>
    </oc>
    <nc r="D32"/>
  </rcc>
  <rcc rId="174" sId="1">
    <oc r="D33">
      <f>HYPERLINK(E33,"●")</f>
    </oc>
    <nc r="D33"/>
  </rcc>
  <rcc rId="175" sId="1">
    <oc r="D34">
      <f>HYPERLINK(E34,"●")</f>
    </oc>
    <nc r="D34"/>
  </rcc>
  <rcc rId="176" sId="1">
    <oc r="D35">
      <f>HYPERLINK(E35,"●")</f>
    </oc>
    <nc r="D35"/>
  </rcc>
  <rcc rId="177" sId="1">
    <oc r="D36">
      <f>HYPERLINK(E36,"●")</f>
    </oc>
    <nc r="D36"/>
  </rcc>
  <rcc rId="178" sId="1">
    <oc r="D37">
      <f>HYPERLINK(E37,"●")</f>
    </oc>
    <nc r="D37"/>
  </rcc>
  <rcc rId="179" sId="1">
    <oc r="D38">
      <f>HYPERLINK(E38,"●")</f>
    </oc>
    <nc r="D38"/>
  </rcc>
  <rcc rId="180" sId="1">
    <oc r="D39">
      <f>HYPERLINK(E39,"●")</f>
    </oc>
    <nc r="D39"/>
  </rcc>
  <rcc rId="181" sId="1">
    <oc r="D40">
      <f>HYPERLINK(E40,"●")</f>
    </oc>
    <nc r="D40"/>
  </rcc>
  <rcc rId="182" sId="1">
    <oc r="D41">
      <f>HYPERLINK(E41,"●")</f>
    </oc>
    <nc r="D41"/>
  </rcc>
  <rcc rId="183" sId="1">
    <oc r="D42">
      <f>HYPERLINK(E42,"●")</f>
    </oc>
    <nc r="D42"/>
  </rcc>
  <rcc rId="184" sId="1">
    <oc r="D43">
      <f>HYPERLINK(E43,"●")</f>
    </oc>
    <nc r="D43"/>
  </rcc>
  <rcc rId="185" sId="1">
    <oc r="D44">
      <f>HYPERLINK(E44,"●")</f>
    </oc>
    <nc r="D44"/>
  </rcc>
  <rcc rId="186" sId="1">
    <oc r="D45">
      <f>HYPERLINK(E45,"●")</f>
    </oc>
    <nc r="D45"/>
  </rcc>
  <rcc rId="187" sId="1">
    <oc r="D46">
      <f>HYPERLINK(E46,"●")</f>
    </oc>
    <nc r="D46"/>
  </rcc>
  <rcc rId="188" sId="1">
    <oc r="D47">
      <f>HYPERLINK(E47,"●")</f>
    </oc>
    <nc r="D47"/>
  </rcc>
  <rcc rId="189" sId="1">
    <oc r="D48">
      <f>HYPERLINK(E48,"●")</f>
    </oc>
    <nc r="D48"/>
  </rcc>
  <rcc rId="190" sId="1">
    <oc r="E4" t="inlineStr">
      <is>
        <t>https://www.skr.mlit.go.jp/tokushima/jimusyo/nyusatsu/kouhyou/nyusatsucyosyo/R7keiyaku/1.pdf</t>
        <phoneticPr fontId="0"/>
      </is>
    </oc>
    <nc r="E4" t="inlineStr">
      <is>
        <t>https://www.skr.mlit.go.jp/tokushima/jimusyo/nyusatsu/kouhyou/nyusatsucyosyo/R8keiyaku/1.pdf</t>
        <phoneticPr fontId="0"/>
      </is>
    </nc>
  </rcc>
  <rcc rId="191" sId="1">
    <oc r="A1" t="inlineStr">
      <is>
        <t>入札調書・企画競争実施結果の公表（令和7年度　契約分）</t>
        <rPh sb="0" eb="2">
          <t>ニュウサツ</t>
        </rPh>
        <rPh sb="2" eb="4">
          <t>チョウショ</t>
        </rPh>
        <rPh sb="5" eb="7">
          <t>キカク</t>
        </rPh>
        <rPh sb="7" eb="9">
          <t>キョウソウ</t>
        </rPh>
        <rPh sb="9" eb="11">
          <t>ジッシ</t>
        </rPh>
        <rPh sb="11" eb="13">
          <t>ケッカ</t>
        </rPh>
        <rPh sb="14" eb="16">
          <t>コウヒョウ</t>
        </rPh>
        <rPh sb="17" eb="19">
          <t>レイワ</t>
        </rPh>
        <rPh sb="20" eb="22">
          <t>ネンド</t>
        </rPh>
        <rPh sb="23" eb="25">
          <t>ケイヤク</t>
        </rPh>
        <rPh sb="25" eb="26">
          <t>ブン</t>
        </rPh>
        <phoneticPr fontId="0"/>
      </is>
    </oc>
    <nc r="A1" t="inlineStr">
      <is>
        <t>入札調書・企画競争実施結果の公表（令和８年度　契約分）</t>
        <rPh sb="0" eb="2">
          <t>ニュウサツ</t>
        </rPh>
        <rPh sb="2" eb="4">
          <t>チョウショ</t>
        </rPh>
        <rPh sb="5" eb="7">
          <t>キカク</t>
        </rPh>
        <rPh sb="7" eb="9">
          <t>キョウソウ</t>
        </rPh>
        <rPh sb="9" eb="11">
          <t>ジッシ</t>
        </rPh>
        <rPh sb="11" eb="13">
          <t>ケッカ</t>
        </rPh>
        <rPh sb="14" eb="16">
          <t>コウヒョウ</t>
        </rPh>
        <rPh sb="17" eb="19">
          <t>レイワ</t>
        </rPh>
        <rPh sb="20" eb="22">
          <t>ネンド</t>
        </rPh>
        <rPh sb="23" eb="25">
          <t>ケイヤク</t>
        </rPh>
        <rPh sb="25" eb="26">
          <t>ブン</t>
        </rPh>
        <phoneticPr fontId="0"/>
      </is>
    </nc>
  </rcc>
  <rdn rId="0" localSheetId="1" customView="1" name="Z_A8C26545_1F26_4E61_A41D_04FA67621D07_.wvu.Cols" hidden="1" oldHidden="1">
    <oldFormula>入札調書・企画競争実施結果!$E:$E</oldFormula>
  </rdn>
  <rcv guid="{A8C26545-1F26-4E61-A41D-04FA67621D07}" action="delete"/>
  <rdn rId="0" localSheetId="1" customView="1" name="Z_A8C26545_1F26_4E61_A41D_04FA67621D07_.wvu.PrintArea" hidden="1" oldHidden="1">
    <formula>入札調書・企画競争実施結果!$A$1:$F$21</formula>
    <oldFormula>入札調書・企画競争実施結果!$A$1:$D$48</oldFormula>
  </rdn>
  <rcv guid="{A8C26545-1F26-4E61-A41D-04FA67621D07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4" sId="1">
    <oc r="E4" t="inlineStr">
      <is>
        <t>https://www.skr.mlit.go.jp/tokushima/jimusyo/nyusatsu/kouhyou/nyusatsucyosyo/R8keiyaku/1.pdf</t>
        <phoneticPr fontId="0"/>
      </is>
    </oc>
    <nc r="E4" t="inlineStr">
      <is>
        <t>M:\ＨＰ掲載原稿\01 チェック前\260428徳島情報技術課-1\コンテンツ\jimusyo\nyusatsu\kouhyou\nyusatsucyosyo\R8keiyaku/1.pdf</t>
        <phoneticPr fontId="0"/>
      </is>
    </nc>
  </rcc>
  <rcc rId="195" sId="1">
    <nc r="E5" t="inlineStr">
      <is>
        <t>M:\ＨＰ掲載原稿\01 チェック前\260428徳島情報技術課-1\コンテンツ\jimusyo\nyusatsu\kouhyou\nyusatsucyosyo\R8keiyaku/2.pdf</t>
      </is>
    </nc>
  </rcc>
  <rcc rId="196" sId="1">
    <nc r="E6" t="inlineStr">
      <is>
        <t>M:\ＨＰ掲載原稿\01 チェック前\260428徳島情報技術課-1\コンテンツ\jimusyo\nyusatsu\kouhyou\nyusatsucyosyo\R8keiyaku/3.pdf</t>
      </is>
    </nc>
  </rcc>
  <rcc rId="197" sId="1">
    <nc r="E7" t="inlineStr">
      <is>
        <t>M:\ＨＰ掲載原稿\01 チェック前\260428徳島情報技術課-1\コンテンツ\jimusyo\nyusatsu\kouhyou\nyusatsucyosyo\R8keiyaku/4.pdf</t>
      </is>
    </nc>
  </rcc>
  <rcc rId="198" sId="1">
    <nc r="E8" t="inlineStr">
      <is>
        <t>M:\ＨＰ掲載原稿\01 チェック前\260428徳島情報技術課-1\コンテンツ\jimusyo\nyusatsu\kouhyou\nyusatsucyosyo\R8keiyaku/5.pdf</t>
      </is>
    </nc>
  </rcc>
  <rcc rId="199" sId="1">
    <nc r="E9" t="inlineStr">
      <is>
        <t>M:\ＨＰ掲載原稿\01 チェック前\260428徳島情報技術課-1\コンテンツ\jimusyo\nyusatsu\kouhyou\nyusatsucyosyo\R8keiyaku/6.pdf</t>
      </is>
    </nc>
  </rcc>
  <rcc rId="200" sId="1">
    <nc r="E10" t="inlineStr">
      <is>
        <t>M:\ＨＰ掲載原稿\01 チェック前\260428徳島情報技術課-1\コンテンツ\jimusyo\nyusatsu\kouhyou\nyusatsucyosyo\R8keiyaku/7.pdf</t>
      </is>
    </nc>
  </rcc>
  <rcc rId="201" sId="1">
    <nc r="E11" t="inlineStr">
      <is>
        <t>M:\ＨＰ掲載原稿\01 チェック前\260428徳島情報技術課-1\コンテンツ\jimusyo\nyusatsu\kouhyou\nyusatsucyosyo\R8keiyaku/8.pdf</t>
      </is>
    </nc>
  </rcc>
  <rcc rId="202" sId="1">
    <nc r="E12" t="inlineStr">
      <is>
        <t>M:\ＨＰ掲載原稿\01 チェック前\260428徳島情報技術課-1\コンテンツ\jimusyo\nyusatsu\kouhyou\nyusatsucyosyo\R8keiyaku/9.pdf</t>
      </is>
    </nc>
  </rcc>
  <rcc rId="203" sId="1">
    <nc r="E13" t="inlineStr">
      <is>
        <t>M:\ＨＰ掲載原稿\01 チェック前\260428徳島情報技術課-1\コンテンツ\jimusyo\nyusatsu\kouhyou\nyusatsucyosyo\R8keiyaku/10.pdf</t>
      </is>
    </nc>
  </rcc>
  <rcc rId="204" sId="1">
    <nc r="E14" t="inlineStr">
      <is>
        <t>M:\ＨＰ掲載原稿\01 チェック前\260428徳島情報技術課-1\コンテンツ\jimusyo\nyusatsu\kouhyou\nyusatsucyosyo\R8keiyaku/11.pdf</t>
      </is>
    </nc>
  </rcc>
  <rcc rId="205" sId="1">
    <nc r="E15" t="inlineStr">
      <is>
        <t>M:\ＨＰ掲載原稿\01 チェック前\260428徳島情報技術課-1\コンテンツ\jimusyo\nyusatsu\kouhyou\nyusatsucyosyo\R8keiyaku/12.pdf</t>
      </is>
    </nc>
  </rcc>
  <rcc rId="206" sId="1">
    <nc r="E16" t="inlineStr">
      <is>
        <t>M:\ＨＰ掲載原稿\01 チェック前\260428徳島情報技術課-1\コンテンツ\jimusyo\nyusatsu\kouhyou\nyusatsucyosyo\R8keiyaku/13.pdf</t>
      </is>
    </nc>
  </rcc>
  <rcc rId="207" sId="1">
    <nc r="E17" t="inlineStr">
      <is>
        <t>M:\ＨＰ掲載原稿\01 チェック前\260428徳島情報技術課-1\コンテンツ\jimusyo\nyusatsu\kouhyou\nyusatsucyosyo\R8keiyaku/14.pdf</t>
      </is>
    </nc>
  </rcc>
  <rcc rId="208" sId="1">
    <nc r="E18" t="inlineStr">
      <is>
        <t>M:\ＨＰ掲載原稿\01 チェック前\260428徳島情報技術課-1\コンテンツ\jimusyo\nyusatsu\kouhyou\nyusatsucyosyo\R8keiyaku/15.pdf</t>
      </is>
    </nc>
  </rcc>
  <rcc rId="209" sId="1">
    <nc r="E19" t="inlineStr">
      <is>
        <t>M:\ＨＰ掲載原稿\01 チェック前\260428徳島情報技術課-1\コンテンツ\jimusyo\nyusatsu\kouhyou\nyusatsucyosyo\R8keiyaku/16.pdf</t>
      </is>
    </nc>
  </rcc>
  <rcc rId="210" sId="1">
    <nc r="E20" t="inlineStr">
      <is>
        <t>M:\ＨＰ掲載原稿\01 チェック前\260428徳島情報技術課-1\コンテンツ\jimusyo\nyusatsu\kouhyou\nyusatsucyosyo\R8keiyaku/17.pdf</t>
      </is>
    </nc>
  </rcc>
  <rcc rId="211" sId="1">
    <nc r="E21" t="inlineStr">
      <is>
        <t>M:\ＨＰ掲載原稿\01 チェック前\260428徳島情報技術課-1\コンテンツ\jimusyo\nyusatsu\kouhyou\nyusatsucyosyo\R8keiyaku/18.pdf</t>
      </is>
    </nc>
  </rcc>
  <rcv guid="{A8C26545-1F26-4E61-A41D-04FA67621D07}" action="delete"/>
  <rdn rId="0" localSheetId="1" customView="1" name="Z_A8C26545_1F26_4E61_A41D_04FA67621D07_.wvu.PrintArea" hidden="1" oldHidden="1">
    <formula>入札調書・企画競争実施結果!$A$1:$D$21</formula>
    <oldFormula>入札調書・企画競争実施結果!$A$1:$F$21</oldFormula>
  </rdn>
  <rdn rId="0" localSheetId="1" customView="1" name="Z_A8C26545_1F26_4E61_A41D_04FA67621D07_.wvu.Cols" hidden="1" oldHidden="1">
    <formula>入札調書・企画競争実施結果!$E:$E</formula>
  </rdn>
  <rcv guid="{A8C26545-1F26-4E61-A41D-04FA67621D07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E3" start="0" length="0">
    <dxf>
      <font>
        <name val="Meiryo UI"/>
        <family val="3"/>
        <scheme val="none"/>
      </font>
      <alignment horizontal="center"/>
    </dxf>
  </rfmt>
  <rcc rId="214" sId="1">
    <nc r="E3" t="inlineStr">
      <is>
        <t>https://www.skr.mlit.go.jp/tokushima/jimusyo/nyusatsu/kouhyou/nyusatsucyosyo/R8keiyaku/</t>
        <phoneticPr fontId="0"/>
      </is>
    </nc>
  </rcc>
  <rdn rId="0" localSheetId="1" customView="1" name="Z_4A41F86F_3F50_4CF9_BB72_0D580A201843_.wvu.PrintArea" hidden="1" oldHidden="1">
    <formula>入札調書・企画競争実施結果!$A$1:$D$21</formula>
  </rdn>
  <rdn rId="0" localSheetId="1" customView="1" name="Z_4A41F86F_3F50_4CF9_BB72_0D580A201843_.wvu.Cols" hidden="1" oldHidden="1">
    <formula>入札調書・企画競争実施結果!$E:$E</formula>
  </rdn>
  <rcv guid="{4A41F86F-3F50-4CF9-BB72-0D580A201843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7" sId="1">
    <oc r="E4" t="inlineStr">
      <is>
        <t>M:\ＨＰ掲載原稿\01 チェック前\260428徳島情報技術課-1\コンテンツ\jimusyo\nyusatsu\kouhyou\nyusatsucyosyo\R8keiyaku/1.pdf</t>
        <phoneticPr fontId="0"/>
      </is>
    </oc>
    <nc r="E4" t="inlineStr">
      <is>
        <t>https://www.skr.mlit.go.jp/tokushima/jimusyo/nyusatsu/kouhyou/nyusatsucyosyo/R8keiyaku/1.pdf</t>
        <phoneticPr fontId="0"/>
      </is>
    </nc>
  </rcc>
  <rcc rId="218" sId="1">
    <oc r="E5" t="inlineStr">
      <is>
        <t>M:\ＨＰ掲載原稿\01 チェック前\260428徳島情報技術課-1\コンテンツ\jimusyo\nyusatsu\kouhyou\nyusatsucyosyo\R8keiyaku/2.pdf</t>
      </is>
    </oc>
    <nc r="E5" t="inlineStr">
      <is>
        <t>https://www.skr.mlit.go.jp/tokushima/jimusyo/nyusatsu/kouhyou/nyusatsucyosyo/R8keiyaku/2.pdf</t>
      </is>
    </nc>
  </rcc>
  <rcc rId="219" sId="1">
    <oc r="E6" t="inlineStr">
      <is>
        <t>M:\ＨＰ掲載原稿\01 チェック前\260428徳島情報技術課-1\コンテンツ\jimusyo\nyusatsu\kouhyou\nyusatsucyosyo\R8keiyaku/3.pdf</t>
      </is>
    </oc>
    <nc r="E6" t="inlineStr">
      <is>
        <t>https://www.skr.mlit.go.jp/tokushima/jimusyo/nyusatsu/kouhyou/nyusatsucyosyo/R8keiyaku/3.pdf</t>
      </is>
    </nc>
  </rcc>
  <rcc rId="220" sId="1">
    <oc r="E7" t="inlineStr">
      <is>
        <t>M:\ＨＰ掲載原稿\01 チェック前\260428徳島情報技術課-1\コンテンツ\jimusyo\nyusatsu\kouhyou\nyusatsucyosyo\R8keiyaku/4.pdf</t>
      </is>
    </oc>
    <nc r="E7" t="inlineStr">
      <is>
        <t>https://www.skr.mlit.go.jp/tokushima/jimusyo/nyusatsu/kouhyou/nyusatsucyosyo/R8keiyaku/4.pdf</t>
      </is>
    </nc>
  </rcc>
  <rcc rId="221" sId="1">
    <oc r="E8" t="inlineStr">
      <is>
        <t>M:\ＨＰ掲載原稿\01 チェック前\260428徳島情報技術課-1\コンテンツ\jimusyo\nyusatsu\kouhyou\nyusatsucyosyo\R8keiyaku/5.pdf</t>
      </is>
    </oc>
    <nc r="E8" t="inlineStr">
      <is>
        <t>https://www.skr.mlit.go.jp/tokushima/jimusyo/nyusatsu/kouhyou/nyusatsucyosyo/R8keiyaku/5.pdf</t>
      </is>
    </nc>
  </rcc>
  <rcc rId="222" sId="1">
    <oc r="E9" t="inlineStr">
      <is>
        <t>M:\ＨＰ掲載原稿\01 チェック前\260428徳島情報技術課-1\コンテンツ\jimusyo\nyusatsu\kouhyou\nyusatsucyosyo\R8keiyaku/6.pdf</t>
      </is>
    </oc>
    <nc r="E9" t="inlineStr">
      <is>
        <t>https://www.skr.mlit.go.jp/tokushima/jimusyo/nyusatsu/kouhyou/nyusatsucyosyo/R8keiyaku/6.pdf</t>
      </is>
    </nc>
  </rcc>
  <rcc rId="223" sId="1">
    <oc r="E10" t="inlineStr">
      <is>
        <t>M:\ＨＰ掲載原稿\01 チェック前\260428徳島情報技術課-1\コンテンツ\jimusyo\nyusatsu\kouhyou\nyusatsucyosyo\R8keiyaku/7.pdf</t>
      </is>
    </oc>
    <nc r="E10" t="inlineStr">
      <is>
        <t>https://www.skr.mlit.go.jp/tokushima/jimusyo/nyusatsu/kouhyou/nyusatsucyosyo/R8keiyaku/7.pdf</t>
      </is>
    </nc>
  </rcc>
  <rcc rId="224" sId="1">
    <oc r="E11" t="inlineStr">
      <is>
        <t>M:\ＨＰ掲載原稿\01 チェック前\260428徳島情報技術課-1\コンテンツ\jimusyo\nyusatsu\kouhyou\nyusatsucyosyo\R8keiyaku/8.pdf</t>
      </is>
    </oc>
    <nc r="E11" t="inlineStr">
      <is>
        <t>https://www.skr.mlit.go.jp/tokushima/jimusyo/nyusatsu/kouhyou/nyusatsucyosyo/R8keiyaku/8.pdf</t>
      </is>
    </nc>
  </rcc>
  <rcc rId="225" sId="1">
    <oc r="E12" t="inlineStr">
      <is>
        <t>M:\ＨＰ掲載原稿\01 チェック前\260428徳島情報技術課-1\コンテンツ\jimusyo\nyusatsu\kouhyou\nyusatsucyosyo\R8keiyaku/9.pdf</t>
      </is>
    </oc>
    <nc r="E12" t="inlineStr">
      <is>
        <t>https://www.skr.mlit.go.jp/tokushima/jimusyo/nyusatsu/kouhyou/nyusatsucyosyo/R8keiyaku/9.pdf</t>
      </is>
    </nc>
  </rcc>
  <rcc rId="226" sId="1">
    <oc r="E13" t="inlineStr">
      <is>
        <t>M:\ＨＰ掲載原稿\01 チェック前\260428徳島情報技術課-1\コンテンツ\jimusyo\nyusatsu\kouhyou\nyusatsucyosyo\R8keiyaku/10.pdf</t>
      </is>
    </oc>
    <nc r="E13" t="inlineStr">
      <is>
        <t>https://www.skr.mlit.go.jp/tokushima/jimusyo/nyusatsu/kouhyou/nyusatsucyosyo/R8keiyaku/10.pdf</t>
      </is>
    </nc>
  </rcc>
  <rcc rId="227" sId="1">
    <oc r="E14" t="inlineStr">
      <is>
        <t>M:\ＨＰ掲載原稿\01 チェック前\260428徳島情報技術課-1\コンテンツ\jimusyo\nyusatsu\kouhyou\nyusatsucyosyo\R8keiyaku/11.pdf</t>
      </is>
    </oc>
    <nc r="E14" t="inlineStr">
      <is>
        <t>https://www.skr.mlit.go.jp/tokushima/jimusyo/nyusatsu/kouhyou/nyusatsucyosyo/R8keiyaku/11.pdf</t>
      </is>
    </nc>
  </rcc>
  <rcc rId="228" sId="1">
    <oc r="E15" t="inlineStr">
      <is>
        <t>M:\ＨＰ掲載原稿\01 チェック前\260428徳島情報技術課-1\コンテンツ\jimusyo\nyusatsu\kouhyou\nyusatsucyosyo\R8keiyaku/12.pdf</t>
      </is>
    </oc>
    <nc r="E15" t="inlineStr">
      <is>
        <t>https://www.skr.mlit.go.jp/tokushima/jimusyo/nyusatsu/kouhyou/nyusatsucyosyo/R8keiyaku/12.pdf</t>
      </is>
    </nc>
  </rcc>
  <rcc rId="229" sId="1">
    <oc r="E16" t="inlineStr">
      <is>
        <t>M:\ＨＰ掲載原稿\01 チェック前\260428徳島情報技術課-1\コンテンツ\jimusyo\nyusatsu\kouhyou\nyusatsucyosyo\R8keiyaku/13.pdf</t>
      </is>
    </oc>
    <nc r="E16" t="inlineStr">
      <is>
        <t>https://www.skr.mlit.go.jp/tokushima/jimusyo/nyusatsu/kouhyou/nyusatsucyosyo/R8keiyaku/13.pdf</t>
      </is>
    </nc>
  </rcc>
  <rcc rId="230" sId="1">
    <oc r="E17" t="inlineStr">
      <is>
        <t>M:\ＨＰ掲載原稿\01 チェック前\260428徳島情報技術課-1\コンテンツ\jimusyo\nyusatsu\kouhyou\nyusatsucyosyo\R8keiyaku/14.pdf</t>
      </is>
    </oc>
    <nc r="E17" t="inlineStr">
      <is>
        <t>https://www.skr.mlit.go.jp/tokushima/jimusyo/nyusatsu/kouhyou/nyusatsucyosyo/R8keiyaku/14.pdf</t>
      </is>
    </nc>
  </rcc>
  <rcc rId="231" sId="1">
    <oc r="E18" t="inlineStr">
      <is>
        <t>M:\ＨＰ掲載原稿\01 チェック前\260428徳島情報技術課-1\コンテンツ\jimusyo\nyusatsu\kouhyou\nyusatsucyosyo\R8keiyaku/15.pdf</t>
      </is>
    </oc>
    <nc r="E18" t="inlineStr">
      <is>
        <t>https://www.skr.mlit.go.jp/tokushima/jimusyo/nyusatsu/kouhyou/nyusatsucyosyo/R8keiyaku/15.pdf</t>
      </is>
    </nc>
  </rcc>
  <rcc rId="232" sId="1">
    <oc r="E19" t="inlineStr">
      <is>
        <t>M:\ＨＰ掲載原稿\01 チェック前\260428徳島情報技術課-1\コンテンツ\jimusyo\nyusatsu\kouhyou\nyusatsucyosyo\R8keiyaku/16.pdf</t>
      </is>
    </oc>
    <nc r="E19" t="inlineStr">
      <is>
        <t>https://www.skr.mlit.go.jp/tokushima/jimusyo/nyusatsu/kouhyou/nyusatsucyosyo/R8keiyaku/16.pdf</t>
      </is>
    </nc>
  </rcc>
  <rcc rId="233" sId="1">
    <oc r="E20" t="inlineStr">
      <is>
        <t>M:\ＨＰ掲載原稿\01 チェック前\260428徳島情報技術課-1\コンテンツ\jimusyo\nyusatsu\kouhyou\nyusatsucyosyo\R8keiyaku/17.pdf</t>
      </is>
    </oc>
    <nc r="E20" t="inlineStr">
      <is>
        <t>https://www.skr.mlit.go.jp/tokushima/jimusyo/nyusatsu/kouhyou/nyusatsucyosyo/R8keiyaku/17.pdf</t>
      </is>
    </nc>
  </rcc>
  <rcc rId="234" sId="1">
    <oc r="E21" t="inlineStr">
      <is>
        <t>M:\ＨＰ掲載原稿\01 チェック前\260428徳島情報技術課-1\コンテンツ\jimusyo\nyusatsu\kouhyou\nyusatsucyosyo\R8keiyaku/18.pdf</t>
      </is>
    </oc>
    <nc r="E21" t="inlineStr">
      <is>
        <t>https://www.skr.mlit.go.jp/tokushima/jimusyo/nyusatsu/kouhyou/nyusatsucyosyo/R8keiyaku/18.pdf</t>
      </is>
    </nc>
  </rcc>
  <rcc rId="235" sId="1">
    <oc r="E3" t="inlineStr">
      <is>
        <t>https://www.skr.mlit.go.jp/tokushima/jimusyo/nyusatsu/kouhyou/nyusatsucyosyo/R8keiyaku/</t>
        <phoneticPr fontId="0"/>
      </is>
    </oc>
    <nc r="E3"/>
  </rcc>
  <rcv guid="{A8C26545-1F26-4E61-A41D-04FA67621D07}" action="delete"/>
  <rdn rId="0" localSheetId="1" customView="1" name="Z_A8C26545_1F26_4E61_A41D_04FA67621D07_.wvu.PrintArea" hidden="1" oldHidden="1">
    <formula>入札調書・企画競争実施結果!$A$1:$D$21</formula>
    <oldFormula>入札調書・企画競争実施結果!$A$1:$D$21</oldFormula>
  </rdn>
  <rdn rId="0" localSheetId="1" customView="1" name="Z_A8C26545_1F26_4E61_A41D_04FA67621D07_.wvu.Cols" hidden="1" oldHidden="1">
    <formula>入札調書・企画競争実施結果!$E:$E</formula>
    <oldFormula>入札調書・企画競争実施結果!$E:$E</oldFormula>
  </rdn>
  <rcv guid="{A8C26545-1F26-4E61-A41D-04FA67621D07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" sId="1" numFmtId="19">
    <nc r="B48">
      <v>46093</v>
    </nc>
  </rcc>
  <rcc rId="20" sId="1">
    <nc r="C48" t="inlineStr">
      <is>
        <t>令和７－８年度　吉野川水系簡易型河川監視カメラ機器更新</t>
      </is>
    </nc>
  </rcc>
  <rcc rId="21" sId="1" odxf="1" s="1" dxf="1">
    <nc r="D48">
      <f>HYPERLINK(E48,"●")</f>
    </nc>
    <ndxf/>
  </rcc>
  <rcc rId="22" sId="1">
    <oc r="E29" t="inlineStr">
      <is>
        <t>https://www.skr.mlit.go.jp/tokushima/jimusyo/nyusatsu/kouhyou/nyusatsucyosyo/R7keiyaku/26.pdf</t>
      </is>
    </oc>
    <nc r="E29" t="inlineStr">
      <is>
        <t>https://www.skr.mlit.go.jp/tokushima/jimusyo/nyusatsu/kouhyou/nyusatsucyosyo/R7keiyaku/26.pdf</t>
        <phoneticPr fontId="0"/>
      </is>
    </nc>
  </rcc>
  <rcc rId="23" sId="1">
    <nc r="E48" t="inlineStr">
      <is>
        <t>M:\ＨＰ掲載原稿\01 チェック前\260420徳島情報技術課\コンテンツ\jimusyo\nyusatsu\kouhyou\nyusatsucyosyo\R7keiyaku\45.pdf</t>
        <phoneticPr fontId="0"/>
      </is>
    </nc>
  </rcc>
  <rdn rId="0" localSheetId="1" customView="1" name="Z_A8C26545_1F26_4E61_A41D_04FA67621D07_.wvu.PrintArea" hidden="1" oldHidden="1">
    <formula>入札調書・企画競争実施結果!$A$1:$D$48</formula>
  </rdn>
  <rdn rId="0" localSheetId="1" customView="1" name="Z_A8C26545_1F26_4E61_A41D_04FA67621D07_.wvu.Cols" hidden="1" oldHidden="1">
    <formula>入札調書・企画競争実施結果!$E:$E</formula>
  </rdn>
  <rcv guid="{A8C26545-1F26-4E61-A41D-04FA67621D0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../Downloads/R7keiyaku" TargetMode="External"/><Relationship Id="rId4" Type="http://schemas.openxmlformats.org/officeDocument/2006/relationships/hyperlink" Target="../Downloads/R7keiyak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E65"/>
  <sheetViews>
    <sheetView tabSelected="1" view="pageBreakPreview" zoomScaleNormal="100" zoomScaleSheetLayoutView="100" workbookViewId="0">
      <selection activeCell="E1" sqref="E1:E1048576"/>
    </sheetView>
  </sheetViews>
  <sheetFormatPr defaultColWidth="8.69921875" defaultRowHeight="15" x14ac:dyDescent="0.45"/>
  <cols>
    <col min="1" max="1" width="4.09765625" style="1" bestFit="1" customWidth="1"/>
    <col min="2" max="2" width="23.19921875" style="1" customWidth="1"/>
    <col min="3" max="3" width="63.3984375" style="1" customWidth="1"/>
    <col min="4" max="4" width="11.8984375" style="1" customWidth="1"/>
    <col min="5" max="5" width="31.796875" style="1" hidden="1" customWidth="1"/>
    <col min="6" max="6" width="8.59765625" style="1" customWidth="1"/>
    <col min="7" max="16384" width="8.69921875" style="1"/>
  </cols>
  <sheetData>
    <row r="1" spans="1:5" ht="33.75" customHeight="1" x14ac:dyDescent="0.45">
      <c r="A1" s="17" t="s">
        <v>23</v>
      </c>
      <c r="B1" s="17"/>
      <c r="C1" s="17"/>
      <c r="D1" s="17"/>
    </row>
    <row r="2" spans="1:5" ht="19.5" customHeight="1" x14ac:dyDescent="0.45">
      <c r="A2" s="4"/>
      <c r="B2" s="5"/>
      <c r="C2" s="4"/>
      <c r="D2" s="4" t="s">
        <v>4</v>
      </c>
    </row>
    <row r="3" spans="1:5" ht="23.4" customHeight="1" x14ac:dyDescent="0.45">
      <c r="A3" s="2" t="s">
        <v>0</v>
      </c>
      <c r="B3" s="2" t="s">
        <v>3</v>
      </c>
      <c r="C3" s="2" t="s">
        <v>1</v>
      </c>
      <c r="D3" s="2" t="s">
        <v>2</v>
      </c>
    </row>
    <row r="4" spans="1:5" ht="21.75" customHeight="1" x14ac:dyDescent="0.45">
      <c r="A4" s="2">
        <v>1</v>
      </c>
      <c r="B4" s="11">
        <v>46086</v>
      </c>
      <c r="C4" s="12" t="s">
        <v>6</v>
      </c>
      <c r="D4" s="13" t="str">
        <f>HYPERLINK(E4,"●")</f>
        <v>●</v>
      </c>
      <c r="E4" t="s">
        <v>24</v>
      </c>
    </row>
    <row r="5" spans="1:5" ht="21.75" customHeight="1" x14ac:dyDescent="0.45">
      <c r="A5" s="2">
        <v>2</v>
      </c>
      <c r="B5" s="11">
        <v>46113</v>
      </c>
      <c r="C5" s="12" t="s">
        <v>5</v>
      </c>
      <c r="D5" s="13" t="str">
        <f t="shared" ref="D5:D21" si="0">HYPERLINK(E5,"●")</f>
        <v>●</v>
      </c>
      <c r="E5" t="s">
        <v>25</v>
      </c>
    </row>
    <row r="6" spans="1:5" ht="21.75" customHeight="1" x14ac:dyDescent="0.45">
      <c r="A6" s="2">
        <v>3</v>
      </c>
      <c r="B6" s="11">
        <v>46113</v>
      </c>
      <c r="C6" s="12" t="s">
        <v>7</v>
      </c>
      <c r="D6" s="13" t="str">
        <f t="shared" si="0"/>
        <v>●</v>
      </c>
      <c r="E6" t="s">
        <v>26</v>
      </c>
    </row>
    <row r="7" spans="1:5" ht="21.75" customHeight="1" x14ac:dyDescent="0.45">
      <c r="A7" s="2">
        <v>4</v>
      </c>
      <c r="B7" s="11">
        <v>46113</v>
      </c>
      <c r="C7" s="9" t="s">
        <v>8</v>
      </c>
      <c r="D7" s="13" t="str">
        <f t="shared" si="0"/>
        <v>●</v>
      </c>
      <c r="E7" t="s">
        <v>27</v>
      </c>
    </row>
    <row r="8" spans="1:5" ht="21.75" customHeight="1" x14ac:dyDescent="0.45">
      <c r="A8" s="2">
        <v>5</v>
      </c>
      <c r="B8" s="11">
        <v>46113</v>
      </c>
      <c r="C8" s="12" t="s">
        <v>9</v>
      </c>
      <c r="D8" s="13" t="str">
        <f t="shared" si="0"/>
        <v>●</v>
      </c>
      <c r="E8" t="s">
        <v>28</v>
      </c>
    </row>
    <row r="9" spans="1:5" ht="21.75" customHeight="1" x14ac:dyDescent="0.45">
      <c r="A9" s="2">
        <v>6</v>
      </c>
      <c r="B9" s="11">
        <v>46113</v>
      </c>
      <c r="C9" s="8" t="s">
        <v>10</v>
      </c>
      <c r="D9" s="13" t="str">
        <f t="shared" si="0"/>
        <v>●</v>
      </c>
      <c r="E9" t="s">
        <v>29</v>
      </c>
    </row>
    <row r="10" spans="1:5" ht="21.75" customHeight="1" x14ac:dyDescent="0.45">
      <c r="A10" s="2">
        <v>7</v>
      </c>
      <c r="B10" s="11">
        <v>46113</v>
      </c>
      <c r="C10" s="8" t="s">
        <v>11</v>
      </c>
      <c r="D10" s="13" t="str">
        <f t="shared" si="0"/>
        <v>●</v>
      </c>
      <c r="E10" t="s">
        <v>30</v>
      </c>
    </row>
    <row r="11" spans="1:5" ht="21.75" customHeight="1" x14ac:dyDescent="0.45">
      <c r="A11" s="2">
        <v>8</v>
      </c>
      <c r="B11" s="11">
        <v>46113</v>
      </c>
      <c r="C11" s="8" t="s">
        <v>12</v>
      </c>
      <c r="D11" s="13" t="str">
        <f t="shared" si="0"/>
        <v>●</v>
      </c>
      <c r="E11" t="s">
        <v>31</v>
      </c>
    </row>
    <row r="12" spans="1:5" ht="21.75" customHeight="1" x14ac:dyDescent="0.45">
      <c r="A12" s="2">
        <v>9</v>
      </c>
      <c r="B12" s="11">
        <v>46113</v>
      </c>
      <c r="C12" s="12" t="s">
        <v>13</v>
      </c>
      <c r="D12" s="13" t="str">
        <f t="shared" si="0"/>
        <v>●</v>
      </c>
      <c r="E12" t="s">
        <v>32</v>
      </c>
    </row>
    <row r="13" spans="1:5" ht="21.75" customHeight="1" x14ac:dyDescent="0.45">
      <c r="A13" s="2">
        <v>10</v>
      </c>
      <c r="B13" s="11">
        <v>46113</v>
      </c>
      <c r="C13" s="12" t="s">
        <v>14</v>
      </c>
      <c r="D13" s="13" t="str">
        <f t="shared" si="0"/>
        <v>●</v>
      </c>
      <c r="E13" t="s">
        <v>33</v>
      </c>
    </row>
    <row r="14" spans="1:5" ht="21.75" customHeight="1" x14ac:dyDescent="0.45">
      <c r="A14" s="2">
        <v>11</v>
      </c>
      <c r="B14" s="11">
        <v>46113</v>
      </c>
      <c r="C14" s="9" t="s">
        <v>15</v>
      </c>
      <c r="D14" s="13" t="str">
        <f t="shared" si="0"/>
        <v>●</v>
      </c>
      <c r="E14" t="s">
        <v>34</v>
      </c>
    </row>
    <row r="15" spans="1:5" ht="21.75" customHeight="1" x14ac:dyDescent="0.45">
      <c r="A15" s="2">
        <v>12</v>
      </c>
      <c r="B15" s="11">
        <v>46113</v>
      </c>
      <c r="C15" s="9" t="s">
        <v>16</v>
      </c>
      <c r="D15" s="13" t="str">
        <f t="shared" si="0"/>
        <v>●</v>
      </c>
      <c r="E15" t="s">
        <v>35</v>
      </c>
    </row>
    <row r="16" spans="1:5" ht="21.75" customHeight="1" x14ac:dyDescent="0.45">
      <c r="A16" s="2">
        <v>13</v>
      </c>
      <c r="B16" s="11">
        <v>46113</v>
      </c>
      <c r="C16" s="8" t="s">
        <v>17</v>
      </c>
      <c r="D16" s="13" t="str">
        <f t="shared" si="0"/>
        <v>●</v>
      </c>
      <c r="E16" t="s">
        <v>36</v>
      </c>
    </row>
    <row r="17" spans="1:5" ht="21.75" customHeight="1" x14ac:dyDescent="0.45">
      <c r="A17" s="2">
        <v>14</v>
      </c>
      <c r="B17" s="11">
        <v>46113</v>
      </c>
      <c r="C17" s="12" t="s">
        <v>18</v>
      </c>
      <c r="D17" s="13" t="str">
        <f t="shared" si="0"/>
        <v>●</v>
      </c>
      <c r="E17" t="s">
        <v>37</v>
      </c>
    </row>
    <row r="18" spans="1:5" ht="21.75" customHeight="1" x14ac:dyDescent="0.45">
      <c r="A18" s="2">
        <v>15</v>
      </c>
      <c r="B18" s="11">
        <v>46113</v>
      </c>
      <c r="C18" s="8" t="s">
        <v>19</v>
      </c>
      <c r="D18" s="13" t="str">
        <f t="shared" si="0"/>
        <v>●</v>
      </c>
      <c r="E18" t="s">
        <v>38</v>
      </c>
    </row>
    <row r="19" spans="1:5" ht="21.75" customHeight="1" x14ac:dyDescent="0.45">
      <c r="A19" s="2">
        <v>16</v>
      </c>
      <c r="B19" s="11">
        <v>46113</v>
      </c>
      <c r="C19" s="8" t="s">
        <v>20</v>
      </c>
      <c r="D19" s="13" t="str">
        <f t="shared" si="0"/>
        <v>●</v>
      </c>
      <c r="E19" t="s">
        <v>39</v>
      </c>
    </row>
    <row r="20" spans="1:5" ht="21.75" customHeight="1" x14ac:dyDescent="0.45">
      <c r="A20" s="2">
        <v>17</v>
      </c>
      <c r="B20" s="11">
        <v>46128</v>
      </c>
      <c r="C20" s="8" t="s">
        <v>21</v>
      </c>
      <c r="D20" s="13" t="str">
        <f t="shared" si="0"/>
        <v>●</v>
      </c>
      <c r="E20" t="s">
        <v>40</v>
      </c>
    </row>
    <row r="21" spans="1:5" ht="21.75" customHeight="1" x14ac:dyDescent="0.45">
      <c r="A21" s="2">
        <v>18</v>
      </c>
      <c r="B21" s="11">
        <v>46135</v>
      </c>
      <c r="C21" s="12" t="s">
        <v>22</v>
      </c>
      <c r="D21" s="13" t="str">
        <f t="shared" si="0"/>
        <v>●</v>
      </c>
      <c r="E21" t="s">
        <v>41</v>
      </c>
    </row>
    <row r="22" spans="1:5" ht="21.75" customHeight="1" x14ac:dyDescent="0.45">
      <c r="A22" s="10">
        <v>19</v>
      </c>
      <c r="B22" s="11"/>
      <c r="C22" s="9"/>
      <c r="D22" s="13"/>
      <c r="E22"/>
    </row>
    <row r="23" spans="1:5" ht="21.75" customHeight="1" x14ac:dyDescent="0.45">
      <c r="A23" s="10">
        <v>20</v>
      </c>
      <c r="B23" s="11"/>
      <c r="C23" s="9"/>
      <c r="D23" s="13"/>
      <c r="E23"/>
    </row>
    <row r="24" spans="1:5" ht="21.75" customHeight="1" x14ac:dyDescent="0.45">
      <c r="A24" s="10">
        <v>21</v>
      </c>
      <c r="B24" s="11"/>
      <c r="C24" s="8"/>
      <c r="D24" s="13"/>
      <c r="E24"/>
    </row>
    <row r="25" spans="1:5" ht="21.75" customHeight="1" x14ac:dyDescent="0.45">
      <c r="A25" s="2">
        <v>22</v>
      </c>
      <c r="B25" s="11"/>
      <c r="C25" s="8"/>
      <c r="D25" s="13"/>
      <c r="E25"/>
    </row>
    <row r="26" spans="1:5" ht="21.75" customHeight="1" x14ac:dyDescent="0.45">
      <c r="A26" s="2">
        <v>23</v>
      </c>
      <c r="B26" s="11"/>
      <c r="C26" s="8"/>
      <c r="D26" s="13"/>
      <c r="E26"/>
    </row>
    <row r="27" spans="1:5" ht="21.75" customHeight="1" x14ac:dyDescent="0.45">
      <c r="A27" s="2">
        <v>24</v>
      </c>
      <c r="B27" s="11"/>
      <c r="C27" s="8"/>
      <c r="D27" s="13"/>
      <c r="E27"/>
    </row>
    <row r="28" spans="1:5" ht="21.75" customHeight="1" x14ac:dyDescent="0.45">
      <c r="A28" s="2">
        <v>25</v>
      </c>
      <c r="B28" s="11"/>
      <c r="C28" s="8"/>
      <c r="D28" s="13"/>
      <c r="E28"/>
    </row>
    <row r="29" spans="1:5" ht="21.75" customHeight="1" x14ac:dyDescent="0.45">
      <c r="A29" s="2">
        <v>26</v>
      </c>
      <c r="B29" s="11"/>
      <c r="C29" s="12"/>
      <c r="D29" s="13"/>
      <c r="E29"/>
    </row>
    <row r="30" spans="1:5" ht="21.75" customHeight="1" x14ac:dyDescent="0.45">
      <c r="A30" s="2">
        <v>27</v>
      </c>
      <c r="B30" s="11"/>
      <c r="C30" s="12"/>
      <c r="D30" s="13"/>
      <c r="E30"/>
    </row>
    <row r="31" spans="1:5" ht="21.75" customHeight="1" x14ac:dyDescent="0.45">
      <c r="A31" s="2">
        <v>28</v>
      </c>
      <c r="B31" s="11"/>
      <c r="C31" s="8"/>
      <c r="D31" s="13"/>
      <c r="E31"/>
    </row>
    <row r="32" spans="1:5" ht="21.75" customHeight="1" x14ac:dyDescent="0.45">
      <c r="A32" s="2">
        <v>29</v>
      </c>
      <c r="B32" s="7"/>
      <c r="C32" s="6"/>
      <c r="D32" s="13"/>
      <c r="E32"/>
    </row>
    <row r="33" spans="1:5" ht="21.75" customHeight="1" x14ac:dyDescent="0.45">
      <c r="A33" s="2">
        <v>30</v>
      </c>
      <c r="B33" s="7"/>
      <c r="C33" s="6"/>
      <c r="D33" s="13"/>
      <c r="E33"/>
    </row>
    <row r="34" spans="1:5" ht="21.75" customHeight="1" x14ac:dyDescent="0.45">
      <c r="A34" s="2">
        <v>31</v>
      </c>
      <c r="B34" s="11"/>
      <c r="C34" s="12"/>
      <c r="D34" s="13"/>
      <c r="E34"/>
    </row>
    <row r="35" spans="1:5" ht="21.75" customHeight="1" x14ac:dyDescent="0.45">
      <c r="A35" s="2">
        <v>32</v>
      </c>
      <c r="B35" s="11"/>
      <c r="C35" s="9"/>
      <c r="D35" s="13"/>
      <c r="E35"/>
    </row>
    <row r="36" spans="1:5" ht="21.75" customHeight="1" x14ac:dyDescent="0.45">
      <c r="A36" s="2">
        <v>33</v>
      </c>
      <c r="B36" s="11"/>
      <c r="C36" s="9"/>
      <c r="D36" s="13"/>
      <c r="E36"/>
    </row>
    <row r="37" spans="1:5" ht="21.75" customHeight="1" x14ac:dyDescent="0.45">
      <c r="A37" s="2">
        <v>34</v>
      </c>
      <c r="B37" s="11"/>
      <c r="C37" s="12"/>
      <c r="D37" s="13"/>
      <c r="E37"/>
    </row>
    <row r="38" spans="1:5" ht="21.75" customHeight="1" x14ac:dyDescent="0.45">
      <c r="A38" s="10">
        <v>35</v>
      </c>
      <c r="B38" s="11"/>
      <c r="C38" s="8"/>
      <c r="D38" s="16"/>
      <c r="E38"/>
    </row>
    <row r="39" spans="1:5" ht="21.75" customHeight="1" x14ac:dyDescent="0.45">
      <c r="A39" s="10">
        <v>36</v>
      </c>
      <c r="B39" s="11"/>
      <c r="C39" s="8"/>
      <c r="D39" s="13"/>
      <c r="E39"/>
    </row>
    <row r="40" spans="1:5" ht="21.75" customHeight="1" x14ac:dyDescent="0.45">
      <c r="A40" s="10">
        <v>37</v>
      </c>
      <c r="B40" s="11"/>
      <c r="C40" s="8"/>
      <c r="D40" s="13"/>
      <c r="E40"/>
    </row>
    <row r="41" spans="1:5" ht="21.75" customHeight="1" x14ac:dyDescent="0.45">
      <c r="A41" s="10">
        <v>38</v>
      </c>
      <c r="B41" s="11"/>
      <c r="C41" s="12"/>
      <c r="D41" s="13"/>
      <c r="E41"/>
    </row>
    <row r="42" spans="1:5" ht="21.75" customHeight="1" x14ac:dyDescent="0.45">
      <c r="A42" s="2">
        <v>39</v>
      </c>
      <c r="B42" s="11"/>
      <c r="C42" s="8"/>
      <c r="D42" s="13"/>
      <c r="E42"/>
    </row>
    <row r="43" spans="1:5" ht="21.75" customHeight="1" x14ac:dyDescent="0.45">
      <c r="A43" s="2">
        <v>40</v>
      </c>
      <c r="B43" s="11"/>
      <c r="C43" s="8"/>
      <c r="D43" s="13"/>
      <c r="E43"/>
    </row>
    <row r="44" spans="1:5" ht="21.75" customHeight="1" x14ac:dyDescent="0.45">
      <c r="A44" s="2">
        <v>41</v>
      </c>
      <c r="B44" s="11"/>
      <c r="C44" s="8"/>
      <c r="D44" s="13"/>
      <c r="E44"/>
    </row>
    <row r="45" spans="1:5" ht="21.75" customHeight="1" x14ac:dyDescent="0.45">
      <c r="A45" s="2">
        <v>42</v>
      </c>
      <c r="B45" s="11"/>
      <c r="C45" s="8"/>
      <c r="D45" s="13"/>
      <c r="E45"/>
    </row>
    <row r="46" spans="1:5" ht="21.75" customHeight="1" x14ac:dyDescent="0.45">
      <c r="A46" s="2">
        <v>43</v>
      </c>
      <c r="B46" s="11"/>
      <c r="C46" s="8"/>
      <c r="D46" s="13"/>
      <c r="E46"/>
    </row>
    <row r="47" spans="1:5" ht="21.75" customHeight="1" x14ac:dyDescent="0.45">
      <c r="A47" s="2">
        <v>44</v>
      </c>
      <c r="B47" s="11"/>
      <c r="C47" s="8"/>
      <c r="D47" s="13"/>
      <c r="E47"/>
    </row>
    <row r="48" spans="1:5" ht="21.75" customHeight="1" x14ac:dyDescent="0.45">
      <c r="A48" s="2">
        <v>45</v>
      </c>
      <c r="B48" s="7"/>
      <c r="C48" s="8"/>
      <c r="D48" s="13"/>
      <c r="E48"/>
    </row>
    <row r="49" spans="1:5" ht="21.75" customHeight="1" x14ac:dyDescent="0.45">
      <c r="A49" s="2">
        <v>46</v>
      </c>
      <c r="B49" s="7"/>
      <c r="C49" s="8"/>
      <c r="D49" s="14"/>
      <c r="E49"/>
    </row>
    <row r="50" spans="1:5" ht="21.75" customHeight="1" x14ac:dyDescent="0.45">
      <c r="A50" s="2">
        <v>47</v>
      </c>
      <c r="B50" s="7"/>
      <c r="C50" s="8"/>
      <c r="D50" s="14"/>
      <c r="E50"/>
    </row>
    <row r="51" spans="1:5" ht="21.75" customHeight="1" x14ac:dyDescent="0.45">
      <c r="A51" s="2">
        <v>48</v>
      </c>
      <c r="B51" s="7"/>
      <c r="C51" s="8"/>
      <c r="D51" s="14"/>
      <c r="E51"/>
    </row>
    <row r="52" spans="1:5" ht="21.75" customHeight="1" x14ac:dyDescent="0.45">
      <c r="A52" s="2">
        <v>49</v>
      </c>
      <c r="B52" s="7"/>
      <c r="C52" s="8"/>
      <c r="D52" s="14"/>
      <c r="E52"/>
    </row>
    <row r="53" spans="1:5" ht="21.75" customHeight="1" x14ac:dyDescent="0.45">
      <c r="A53" s="2">
        <v>50</v>
      </c>
      <c r="B53" s="7"/>
      <c r="C53" s="8"/>
      <c r="D53" s="14"/>
      <c r="E53"/>
    </row>
    <row r="54" spans="1:5" ht="21.75" customHeight="1" x14ac:dyDescent="0.45">
      <c r="A54" s="2">
        <v>51</v>
      </c>
      <c r="B54" s="7"/>
      <c r="C54" s="8"/>
      <c r="D54" s="14"/>
      <c r="E54"/>
    </row>
    <row r="55" spans="1:5" ht="21.75" customHeight="1" x14ac:dyDescent="0.45">
      <c r="A55" s="2">
        <v>52</v>
      </c>
      <c r="B55" s="7"/>
      <c r="C55" s="8"/>
      <c r="D55" s="14"/>
      <c r="E55"/>
    </row>
    <row r="56" spans="1:5" ht="21.75" customHeight="1" x14ac:dyDescent="0.45">
      <c r="A56" s="2">
        <v>53</v>
      </c>
      <c r="B56" s="7"/>
      <c r="C56" s="8"/>
      <c r="D56" s="14"/>
      <c r="E56"/>
    </row>
    <row r="57" spans="1:5" ht="21.75" customHeight="1" x14ac:dyDescent="0.45">
      <c r="A57" s="2">
        <v>54</v>
      </c>
      <c r="B57" s="7"/>
      <c r="C57" s="8"/>
      <c r="D57" s="14"/>
      <c r="E57"/>
    </row>
    <row r="58" spans="1:5" ht="21.75" customHeight="1" x14ac:dyDescent="0.45">
      <c r="A58" s="2">
        <v>55</v>
      </c>
      <c r="B58" s="7"/>
      <c r="C58" s="8"/>
      <c r="D58" s="14"/>
      <c r="E58"/>
    </row>
    <row r="59" spans="1:5" ht="21.75" customHeight="1" x14ac:dyDescent="0.45">
      <c r="A59" s="2">
        <v>56</v>
      </c>
      <c r="B59" s="7"/>
      <c r="C59" s="8"/>
      <c r="D59" s="14"/>
      <c r="E59"/>
    </row>
    <row r="60" spans="1:5" ht="21.75" customHeight="1" x14ac:dyDescent="0.45">
      <c r="A60" s="2">
        <v>57</v>
      </c>
      <c r="B60" s="7"/>
      <c r="C60" s="8"/>
      <c r="D60" s="14"/>
      <c r="E60"/>
    </row>
    <row r="61" spans="1:5" ht="21.75" customHeight="1" x14ac:dyDescent="0.45">
      <c r="A61" s="2">
        <v>58</v>
      </c>
      <c r="B61" s="7"/>
      <c r="C61" s="8"/>
      <c r="D61" s="14"/>
      <c r="E61"/>
    </row>
    <row r="62" spans="1:5" ht="21.75" customHeight="1" x14ac:dyDescent="0.45">
      <c r="A62" s="2">
        <v>59</v>
      </c>
      <c r="B62" s="7"/>
      <c r="C62" s="8"/>
      <c r="D62" s="14"/>
      <c r="E62"/>
    </row>
    <row r="63" spans="1:5" ht="21.75" customHeight="1" x14ac:dyDescent="0.45">
      <c r="A63" s="2">
        <v>60</v>
      </c>
      <c r="B63" s="7"/>
      <c r="C63" s="8"/>
      <c r="D63" s="14"/>
      <c r="E63"/>
    </row>
    <row r="64" spans="1:5" ht="21.75" customHeight="1" x14ac:dyDescent="0.45">
      <c r="A64" s="2">
        <v>61</v>
      </c>
      <c r="B64" s="7"/>
      <c r="C64" s="8"/>
      <c r="D64" s="14"/>
      <c r="E64"/>
    </row>
    <row r="65" spans="1:4" ht="21.75" customHeight="1" x14ac:dyDescent="0.45">
      <c r="A65" s="2">
        <v>62</v>
      </c>
      <c r="B65" s="7"/>
      <c r="C65" s="3"/>
      <c r="D65" s="15"/>
    </row>
  </sheetData>
  <customSheetViews>
    <customSheetView guid="{A8C26545-1F26-4E61-A41D-04FA67621D07}" showPageBreaks="1" fitToPage="1" printArea="1" hiddenColumns="1" view="pageBreakPreview">
      <selection activeCell="E1" sqref="E1:E1048576"/>
      <pageMargins left="0.7" right="0.7" top="0.75" bottom="0.75" header="0.3" footer="0.3"/>
      <pageSetup paperSize="9" scale="79" orientation="portrait" r:id="rId1"/>
      <headerFooter>
        <oddHeader>&amp;C                                                            　　　　　　　　　　　　　　　　　　　　　　　　　　　　　　　　　　別紙４</oddHeader>
      </headerFooter>
    </customSheetView>
    <customSheetView guid="{8913B0A8-4757-4ABE-BB29-800AD5537D73}" showPageBreaks="1" fitToPage="1" printArea="1" hiddenColumns="1" view="pageBreakPreview" topLeftCell="A31">
      <selection activeCell="B48" sqref="B48"/>
      <pageMargins left="0.7" right="0.7" top="0.75" bottom="0.75" header="0.3" footer="0.3"/>
      <pageSetup paperSize="9" scale="72" orientation="portrait" r:id="rId2"/>
      <headerFooter>
        <oddHeader>&amp;C                                                            　　　　　　　　　　　　　　　　　　　　　　　　　　　　　　　　　　別紙４</oddHeader>
      </headerFooter>
    </customSheetView>
    <customSheetView guid="{4A41F86F-3F50-4CF9-BB72-0D580A201843}" showPageBreaks="1" fitToPage="1" printArea="1" hiddenColumns="1" view="pageBreakPreview">
      <selection activeCell="D3" sqref="D3"/>
      <pageMargins left="0.7" right="0.7" top="0.75" bottom="0.75" header="0.3" footer="0.3"/>
      <pageSetup paperSize="9" scale="79" orientation="portrait" r:id="rId3"/>
      <headerFooter>
        <oddHeader>&amp;C                                                            　　　　　　　　　　　　　　　　　　　　　　　　　　　　　　　　　　別紙４</oddHeader>
      </headerFooter>
    </customSheetView>
  </customSheetViews>
  <mergeCells count="1">
    <mergeCell ref="A1:D1"/>
  </mergeCells>
  <phoneticPr fontId="1"/>
  <hyperlinks>
    <hyperlink ref="E44" r:id="rId4" display="M:\ＨＰ掲載原稿\01 チェック前\260312徳島流域治水課\コンテンツ\jimusyo\nyusatsu\kouhyou\nyusatsucyosyo\R7keiyaku" xr:uid="{0E37CCFF-2E74-4CE5-841D-BEC22E4EC2BC}"/>
    <hyperlink ref="E45:E47" r:id="rId5" display="M:\ＨＰ掲載原稿\01 チェック前\260312徳島流域治水課\コンテンツ\jimusyo\nyusatsu\kouhyou\nyusatsucyosyo\R7keiyaku" xr:uid="{A0C7EFE8-E845-4696-AB5E-2BA0A677205A}"/>
  </hyperlinks>
  <pageMargins left="0.7" right="0.7" top="0.75" bottom="0.75" header="0.3" footer="0.3"/>
  <pageSetup paperSize="9" scale="79" orientation="portrait" r:id="rId6"/>
  <headerFooter>
    <oddHeader>&amp;C                                                            　　　　　　　　　　　　　　　　　　　　　　　　　　　　　　　　　　別紙４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入札調書・企画競争実施結果</vt:lpstr>
      <vt:lpstr>入札調書・企画競争実施結果!Print_Area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h721257</dc:creator>
  <cp:lastModifiedBy>有持 美代</cp:lastModifiedBy>
  <cp:lastPrinted>2024-05-22T12:45:45Z</cp:lastPrinted>
  <dcterms:created xsi:type="dcterms:W3CDTF">2021-03-11T02:36:38Z</dcterms:created>
  <dcterms:modified xsi:type="dcterms:W3CDTF">2026-04-28T06:23:51Z</dcterms:modified>
</cp:coreProperties>
</file>