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1290" windowWidth="20490" windowHeight="8070" activeTab="0"/>
  </bookViews>
  <sheets>
    <sheet name="工事関係書類一覧表" sheetId="1" r:id="rId1"/>
  </sheets>
  <definedNames>
    <definedName name="_xlnm.Print_Area" localSheetId="0">'工事関係書類一覧表'!$B$1:$X$103</definedName>
    <definedName name="_xlnm.Print_Titles" localSheetId="0">'工事関係書類一覧表'!$1:$4</definedName>
  </definedNames>
  <calcPr fullCalcOnLoad="1"/>
</workbook>
</file>

<file path=xl/sharedStrings.xml><?xml version="1.0" encoding="utf-8"?>
<sst xmlns="http://schemas.openxmlformats.org/spreadsheetml/2006/main" count="676" uniqueCount="336">
  <si>
    <t>請負代金内訳書</t>
  </si>
  <si>
    <t>引渡書</t>
  </si>
  <si>
    <t>指定部分引渡書</t>
  </si>
  <si>
    <t>○</t>
  </si>
  <si>
    <t>請求書（部分払金）</t>
  </si>
  <si>
    <t>認定請求書</t>
  </si>
  <si>
    <t>請求書（中間前払金）</t>
  </si>
  <si>
    <t>共通仕様書2-1-2-1</t>
  </si>
  <si>
    <t>施工計画書</t>
  </si>
  <si>
    <t>施工体制台帳</t>
  </si>
  <si>
    <t>建退共掛金収納書</t>
  </si>
  <si>
    <t>工事工程表</t>
  </si>
  <si>
    <t>工事数量総括表</t>
  </si>
  <si>
    <t>近隣協議資料</t>
  </si>
  <si>
    <t>段階確認書</t>
  </si>
  <si>
    <t>工事履行報告書</t>
  </si>
  <si>
    <t>ＩＳ０9001品質計画書</t>
  </si>
  <si>
    <t>材料納入伝票</t>
  </si>
  <si>
    <t>支給品精算書</t>
  </si>
  <si>
    <t>建設機械使用実績報告書</t>
  </si>
  <si>
    <t>現場発生品調書</t>
  </si>
  <si>
    <t>部分使用承諾書</t>
  </si>
  <si>
    <t>○</t>
  </si>
  <si>
    <t>共通仕様書1-1-1-4-1</t>
  </si>
  <si>
    <t>共通仕様書1-1-1-10-1</t>
  </si>
  <si>
    <t>工事請負契約書第１０条１項</t>
  </si>
  <si>
    <t>工事請負契約書第３条１項</t>
  </si>
  <si>
    <t>工事請負契約書第３４条１項</t>
  </si>
  <si>
    <t>H16.9.1付国官技第117号</t>
  </si>
  <si>
    <t>工事請負契約書第１５条３項</t>
  </si>
  <si>
    <t>工事請負契約書第３２条１項</t>
  </si>
  <si>
    <t>工事請負契約書第３３条１項</t>
  </si>
  <si>
    <t>特記仕様書</t>
  </si>
  <si>
    <t>工事測量成果表（仮ＢＭ及び多角点の設置）</t>
  </si>
  <si>
    <t>品質証明員通知書</t>
  </si>
  <si>
    <t>現場代理人等通知書</t>
  </si>
  <si>
    <t>品質証明書</t>
  </si>
  <si>
    <t>安全教育訓練実施資料</t>
  </si>
  <si>
    <t>工事事故報告書</t>
  </si>
  <si>
    <t>工事写真</t>
  </si>
  <si>
    <t>新技術活用関係資料</t>
  </si>
  <si>
    <t>完成通知書</t>
  </si>
  <si>
    <t>指定部分完成通知書</t>
  </si>
  <si>
    <t>休日・夜間作業届</t>
  </si>
  <si>
    <t>請求書（前払金）</t>
  </si>
  <si>
    <t>請求書（完成代金）</t>
  </si>
  <si>
    <t>請求書（指定部分完済払金）</t>
  </si>
  <si>
    <t>請負工事既済部分検査請求書</t>
  </si>
  <si>
    <t>工期延期願</t>
  </si>
  <si>
    <t>支給品</t>
  </si>
  <si>
    <t>工事完成図書</t>
  </si>
  <si>
    <t>その他</t>
  </si>
  <si>
    <t>設計図書</t>
  </si>
  <si>
    <t>⑤工程管理</t>
  </si>
  <si>
    <t>工事着手前</t>
  </si>
  <si>
    <t>工期延期</t>
  </si>
  <si>
    <t>④安全管理</t>
  </si>
  <si>
    <t>産業廃棄物管理表（マニフェスト）</t>
  </si>
  <si>
    <t>施工中</t>
  </si>
  <si>
    <t>特記仕様書</t>
  </si>
  <si>
    <t>共通仕様書</t>
  </si>
  <si>
    <t>工事請負契約書</t>
  </si>
  <si>
    <t>質問回答書</t>
  </si>
  <si>
    <t>契約図書</t>
  </si>
  <si>
    <t>契約書</t>
  </si>
  <si>
    <t>契約関係書類</t>
  </si>
  <si>
    <t>―</t>
  </si>
  <si>
    <t>総合評価実施報告書</t>
  </si>
  <si>
    <t>工事完成時</t>
  </si>
  <si>
    <t>完済
部分
検査</t>
  </si>
  <si>
    <t>既済
部分
検査</t>
  </si>
  <si>
    <t>現場発生品</t>
  </si>
  <si>
    <t>中間前払金</t>
  </si>
  <si>
    <t>工事完成後</t>
  </si>
  <si>
    <t>工　　　事　　　関　　　係　　　書　　　類</t>
  </si>
  <si>
    <t>①施工計画</t>
  </si>
  <si>
    <t>②施工体制</t>
  </si>
  <si>
    <t>③施工管理</t>
  </si>
  <si>
    <t>支給品受領書</t>
  </si>
  <si>
    <t>備　　考</t>
  </si>
  <si>
    <t>出来形報告書
（数量内訳書、出来形図）</t>
  </si>
  <si>
    <t>工事打合せ簿(指示）</t>
  </si>
  <si>
    <t>工事打合せ簿(協議）</t>
  </si>
  <si>
    <t>工事打合せ簿(承諾）</t>
  </si>
  <si>
    <t>工事打合せ簿(提出）</t>
  </si>
  <si>
    <t>工事打合せ簿(報告）</t>
  </si>
  <si>
    <t>工事打合せ簿(通知）</t>
  </si>
  <si>
    <t>建設
機械</t>
  </si>
  <si>
    <t>施工体系図</t>
  </si>
  <si>
    <t>共通仕様書1-1-1-10-2</t>
  </si>
  <si>
    <t>１施工計画</t>
  </si>
  <si>
    <t>２施工体制</t>
  </si>
  <si>
    <t>３施工状況</t>
  </si>
  <si>
    <t>ＶＥ提案書（契約後VE時）</t>
  </si>
  <si>
    <t>書　類　名　称</t>
  </si>
  <si>
    <t>工事完成図</t>
  </si>
  <si>
    <t>品質管理図表</t>
  </si>
  <si>
    <t>その他</t>
  </si>
  <si>
    <t>出来形管理図表</t>
  </si>
  <si>
    <t>共通仕様書1-1-1-2-21</t>
  </si>
  <si>
    <t>関係機関協議資料
（許可後の資料）</t>
  </si>
  <si>
    <t>工事管理台帳</t>
  </si>
  <si>
    <t>No.</t>
  </si>
  <si>
    <t>工事関係書類一覧表</t>
  </si>
  <si>
    <t>作成
時期</t>
  </si>
  <si>
    <t>種　　別</t>
  </si>
  <si>
    <t>提出</t>
  </si>
  <si>
    <t>建退共証紙受払簿</t>
  </si>
  <si>
    <t>設計図書の照査確認資料
（契約書18条に該当する事実があった場合）</t>
  </si>
  <si>
    <t>共通仕様書1-1-1-3-2</t>
  </si>
  <si>
    <t>工事測量結果（設計図書との照合）
（設計図書と差異有り）</t>
  </si>
  <si>
    <t>提示</t>
  </si>
  <si>
    <t>受注者書類作成の位置付け</t>
  </si>
  <si>
    <t>監督職員へ実施内容の提示のみで提出不要。</t>
  </si>
  <si>
    <t>書類作成の根拠</t>
  </si>
  <si>
    <t>受注者</t>
  </si>
  <si>
    <t>発注者</t>
  </si>
  <si>
    <t>工事書類</t>
  </si>
  <si>
    <t>契約関係書類</t>
  </si>
  <si>
    <t>施工中</t>
  </si>
  <si>
    <t>工事関係書類の
標準様式（案）
（様式No）</t>
  </si>
  <si>
    <t>－</t>
  </si>
  <si>
    <t>様式－１</t>
  </si>
  <si>
    <t>様式－２</t>
  </si>
  <si>
    <t>様式－３</t>
  </si>
  <si>
    <t>様式－４</t>
  </si>
  <si>
    <t>様式－５</t>
  </si>
  <si>
    <t>様式－６</t>
  </si>
  <si>
    <t>様式－７</t>
  </si>
  <si>
    <t>様式－９</t>
  </si>
  <si>
    <t>様式－１０</t>
  </si>
  <si>
    <t>様式－１１</t>
  </si>
  <si>
    <t>様式－１２</t>
  </si>
  <si>
    <t>様式－１４</t>
  </si>
  <si>
    <t>様式－３１</t>
  </si>
  <si>
    <t>様式－３２</t>
  </si>
  <si>
    <t>様式－１５</t>
  </si>
  <si>
    <t>様式－１６</t>
  </si>
  <si>
    <t>様式－１７</t>
  </si>
  <si>
    <t>様式－１８</t>
  </si>
  <si>
    <t>様式－１９</t>
  </si>
  <si>
    <t>様式－２１</t>
  </si>
  <si>
    <t>様式－２２</t>
  </si>
  <si>
    <t>様式－２３</t>
  </si>
  <si>
    <t>様式－２４</t>
  </si>
  <si>
    <t>様式－２５</t>
  </si>
  <si>
    <t>様式－２６</t>
  </si>
  <si>
    <t>様式－２７</t>
  </si>
  <si>
    <t>様式－２８</t>
  </si>
  <si>
    <t>様式－２９</t>
  </si>
  <si>
    <t>様式－３０</t>
  </si>
  <si>
    <t>様式－３３</t>
  </si>
  <si>
    <t>様式－３４</t>
  </si>
  <si>
    <t>該当する建設資材を搬入する予定がある場合、建設副産物情報交換システムにより作成し、施工計画書へ含めて提出する。</t>
  </si>
  <si>
    <t>該当する建設副産物を搬出する予定がある場合、建設副産物情報交換システムにより作成し、施工計画書へ含めて提出する。</t>
  </si>
  <si>
    <t>-</t>
  </si>
  <si>
    <t>材料確認願</t>
  </si>
  <si>
    <t>低入札価格調査
（間接工事費等諸経費動向調査票）</t>
  </si>
  <si>
    <t>該当する建設資材を搬入した場合、建設副産物情報交換システムにより作成して提出する。</t>
  </si>
  <si>
    <t>該当する建設副産物を搬出した場合、建設副産物情報交換システムにより作成して提出する。</t>
  </si>
  <si>
    <t>「低入札価格調査制度」の調査対象工事の場合に完成日から３０日以内に提出する。</t>
  </si>
  <si>
    <t>総合評価落札方式を適用して契約した場合に提出する。</t>
  </si>
  <si>
    <t>再生資源利用計画書
-建設資材搬入工事用-</t>
  </si>
  <si>
    <t>再生資源利用促進計画書
－建設副産物搬出工事用－</t>
  </si>
  <si>
    <t>設計図書と差異があった場合にのみ監督職員に提出する。</t>
  </si>
  <si>
    <t>出来高内訳書</t>
  </si>
  <si>
    <t>修補完了届</t>
  </si>
  <si>
    <t>建設機械借用・返納書</t>
  </si>
  <si>
    <t xml:space="preserve">自ら立案実施した創意工夫や地域社会への貢献として、特に評価できる項目を実施すれば提出できる。
</t>
  </si>
  <si>
    <t>再生資源利用実施書
-建設資材搬入工事用-</t>
  </si>
  <si>
    <t>再生資源利用促進実施書
－建設副産物搬出工事用－</t>
  </si>
  <si>
    <t>修補</t>
  </si>
  <si>
    <t>⑥品質管理</t>
  </si>
  <si>
    <t>部分使用</t>
  </si>
  <si>
    <t>指定材料のみ提出（設計図書で指定した材料を含む）。</t>
  </si>
  <si>
    <t>創意工夫・社会性等に関する実施状況</t>
  </si>
  <si>
    <t>重要な変更が生じた場合（工期や数量等の軽微な変更以外）には、その都度当該工事に着手する前に、変更施工計画書を監督職員に提出する。</t>
  </si>
  <si>
    <t>受注者
保管</t>
  </si>
  <si>
    <t>監督職員
へ連絡</t>
  </si>
  <si>
    <t>監督職員
へ納品</t>
  </si>
  <si>
    <t>契約図書で規定された場合に提出する。</t>
  </si>
  <si>
    <t>既済部分検査等の際に提出する。</t>
  </si>
  <si>
    <t>工程の進捗状況を把握するため、実施工程表の提示を求めることがある。根拠資料の添付不要。</t>
  </si>
  <si>
    <t>品質規格証明資料</t>
  </si>
  <si>
    <t>・施工中は提示とし、工事完成時に提出とする。
・出来形の測定位置が分かるように略図を記載する。
・測定結果総括表、測定結果一覧表、出来形管理図（工程能力図）、度数表（ヒストグラム）については、出来形管理図表にて代用可能なため提出不要。</t>
  </si>
  <si>
    <t>・施工中は提示とし、工事完成時に提出とする。
・品質の測定位置が分かるように略図を記載する。
・測定結果総括表、測定結果一覧表、品質管理図（工程能力図）、度数表（ヒストグラム）については、品質管理図表にて代用可能なため提出不要。</t>
  </si>
  <si>
    <t>単価合意書</t>
  </si>
  <si>
    <t>競争参加資格等に関する質問回答書を含む。</t>
  </si>
  <si>
    <t>単価協議書</t>
  </si>
  <si>
    <t>工事請負契約書第３条４項
総価契約単価合意方式実施要領</t>
  </si>
  <si>
    <t>総価契約単価合意方式実施要領</t>
  </si>
  <si>
    <t>包括的単価個別合意方式希望書</t>
  </si>
  <si>
    <t>工期変更協議書</t>
  </si>
  <si>
    <t>工事請負契約書第２４条</t>
  </si>
  <si>
    <t>一時中止</t>
  </si>
  <si>
    <t>工事一時中止通知書</t>
  </si>
  <si>
    <t>工事請負契約書第２０条</t>
  </si>
  <si>
    <t>工事再開通知書</t>
  </si>
  <si>
    <t>契約変更等協議書</t>
  </si>
  <si>
    <t>工事請負契約書第２５条１項</t>
  </si>
  <si>
    <t>変更届</t>
  </si>
  <si>
    <t>前払金保証証書</t>
  </si>
  <si>
    <t>認定調書</t>
  </si>
  <si>
    <t>工事請負契約書第３５条４項</t>
  </si>
  <si>
    <t>工事請負契約書第３５条３項</t>
  </si>
  <si>
    <t>中間前払金保証証書</t>
  </si>
  <si>
    <t>工事請負契約書第３５条１項</t>
  </si>
  <si>
    <t>〇</t>
  </si>
  <si>
    <t>部分使用協議書</t>
  </si>
  <si>
    <t>検査合格通知書</t>
  </si>
  <si>
    <t>一時中止にかかる基本計画書</t>
  </si>
  <si>
    <t>工事請負契約書第３２条２項</t>
  </si>
  <si>
    <t>工事請負契約書第３２条４項</t>
  </si>
  <si>
    <t>工事請負契約書第３９条１項</t>
  </si>
  <si>
    <t>工事請負契約書第３８条２項</t>
  </si>
  <si>
    <t>工事請負契約書第３８条５項</t>
  </si>
  <si>
    <t>工事請負契約書第２２条</t>
  </si>
  <si>
    <t>工事請負契約書第３２条１項
工事請負契約書第３２条６項</t>
  </si>
  <si>
    <t>共通仕様書1-1-1-18</t>
  </si>
  <si>
    <t>共通仕様書1-1-1-2-15</t>
  </si>
  <si>
    <t>共通仕様書1-1-1-2-16</t>
  </si>
  <si>
    <t>共通仕様書1-1-1-2-17</t>
  </si>
  <si>
    <t>共通仕様書1-1-1-2-18</t>
  </si>
  <si>
    <t>共通仕様書1-1-1-2-20</t>
  </si>
  <si>
    <t>共通仕様書1-1-1-36</t>
  </si>
  <si>
    <t>共通仕様書1-1-1-37-2</t>
  </si>
  <si>
    <t>共通仕様書1-1-1-30</t>
  </si>
  <si>
    <t>工事請負契約書第１１条
共通仕様書1-1-1-25</t>
  </si>
  <si>
    <t>工事請負契約書第３９条２項
共通仕様書1-1-1-22ｰ2</t>
  </si>
  <si>
    <t>請負代金変更</t>
  </si>
  <si>
    <t>発出</t>
  </si>
  <si>
    <t xml:space="preserve">発注担当課→契約担当課→受注者
</t>
  </si>
  <si>
    <t>契約担当課
→受注者</t>
  </si>
  <si>
    <t>受注者→契約担当課
（監督職員を経由しない）</t>
  </si>
  <si>
    <t>契約書を作成する全ての工事</t>
  </si>
  <si>
    <t>共通仕様書1-1-1-19-4</t>
  </si>
  <si>
    <t>共通仕様書1-1-1-19-5</t>
  </si>
  <si>
    <t>共通仕様書1-1-1-38-1</t>
  </si>
  <si>
    <t>共通仕様書1-1-1-14-3
工事一時中止におけるガイドライン（案）</t>
  </si>
  <si>
    <t>一時中止の指示を行った場合。</t>
  </si>
  <si>
    <t>共通仕様書2-1-2-1</t>
  </si>
  <si>
    <t>○（※）</t>
  </si>
  <si>
    <t>受発注者双方で作成</t>
  </si>
  <si>
    <t>産業廃棄物がある場合に監督職員へ提示すればよく、コピーの提出不要。</t>
  </si>
  <si>
    <t>品質記録台帳</t>
  </si>
  <si>
    <t>様式－１００
～１０９　など</t>
  </si>
  <si>
    <t>特定調達品目実績集計結果</t>
  </si>
  <si>
    <t>一部発注者発議の場合もあり。（再資源化等に関する法律第１１条の規定による通知　など）</t>
  </si>
  <si>
    <t>（※）電子契約システムでの提出により、監督職員を経由したとみなす。</t>
  </si>
  <si>
    <t>（※）電子契約システムでの提出により、監督職員を経由したとみなす。</t>
  </si>
  <si>
    <t>工事請負契約書第３条４項
総価契約単価合意方式実施要領の解説</t>
  </si>
  <si>
    <t>契約締結後にVE提案を行う場合に提出する。</t>
  </si>
  <si>
    <t>監督職員から発注担当課へはメール等で報告。</t>
  </si>
  <si>
    <t>中間技術検査時にも提出する。</t>
  </si>
  <si>
    <t>電子
☆</t>
  </si>
  <si>
    <t>【参考】
電子契約システムで可能な書類</t>
  </si>
  <si>
    <t>協議の根拠となる諸基準類のコピーは添付不要。</t>
  </si>
  <si>
    <t>監督職員から提出の請求があった場合は提出する。</t>
  </si>
  <si>
    <t>設計図書で指定した材料や監督職員から請求があった場合は提出する。</t>
  </si>
  <si>
    <t>・確認・立会依頼書添付する資料を新たに作成する必要はない。</t>
  </si>
  <si>
    <t>部分使用がある場合に提出する。</t>
  </si>
  <si>
    <t>工期延期が発生する場合に提出する。</t>
  </si>
  <si>
    <t>中止通知期間の終期より前倒しで再開する場合</t>
  </si>
  <si>
    <t>☆</t>
  </si>
  <si>
    <t>主な書類作成者</t>
  </si>
  <si>
    <t>受注者→監督職員</t>
  </si>
  <si>
    <t>受注者→監督職員→発注担当課</t>
  </si>
  <si>
    <t>契約図面</t>
  </si>
  <si>
    <t>現場説明書（説明・指導事項）</t>
  </si>
  <si>
    <t>提出できない事情がある場合は理由を書面で提出する。</t>
  </si>
  <si>
    <t>（※）共済証紙の購入状況を把握するため、関係資料とともに提示を求めることがある。</t>
  </si>
  <si>
    <t>工事請負契約書第１９条の２
特記仕様書</t>
  </si>
  <si>
    <r>
      <t>共通仕様書1-1-1-36</t>
    </r>
    <r>
      <rPr>
        <b/>
        <sz val="14"/>
        <rFont val="ＭＳ Ｐゴシック"/>
        <family val="3"/>
      </rPr>
      <t>-</t>
    </r>
    <r>
      <rPr>
        <sz val="14"/>
        <rFont val="ＭＳ Ｐゴシック"/>
        <family val="3"/>
      </rPr>
      <t>3</t>
    </r>
  </si>
  <si>
    <t>許可後の資料については、提示とする。
ただし、監督職員から提出の請求があった場合は提出する。</t>
  </si>
  <si>
    <t>・設計図書に記載しているもの以外は材料確認願の提出は不要
・監督職員又は現場技術員が臨場する場合の立会中の写真及び寸法測定中の写真は不要。</t>
  </si>
  <si>
    <r>
      <t>・契約図書で規定された場合のみ対象
・段階確認書に添付する資料は、受注者が作成する出来形管理資料に、確認した実測値を手書きで記入することとし、新たに作成する必要はない。</t>
    </r>
    <r>
      <rPr>
        <strike/>
        <sz val="14"/>
        <rFont val="ＭＳ Ｐゴシック"/>
        <family val="3"/>
      </rPr>
      <t xml:space="preserve">
</t>
    </r>
    <r>
      <rPr>
        <sz val="14"/>
        <rFont val="ＭＳ Ｐゴシック"/>
        <family val="3"/>
      </rPr>
      <t>・監督職員又は現場技術員が臨場した場合の状況写真は不要。</t>
    </r>
    <r>
      <rPr>
        <strike/>
        <sz val="14"/>
        <rFont val="ＭＳ Ｐゴシック"/>
        <family val="3"/>
      </rPr>
      <t xml:space="preserve">
</t>
    </r>
    <r>
      <rPr>
        <sz val="14"/>
        <rFont val="ＭＳ Ｐゴシック"/>
        <family val="3"/>
      </rPr>
      <t>・監督職員又は現場技術員が臨場して段階確認した箇所は、出来形管理写真の撮影を省略できる。</t>
    </r>
  </si>
  <si>
    <r>
      <t>確認・立会</t>
    </r>
    <r>
      <rPr>
        <strike/>
        <sz val="14"/>
        <rFont val="ＭＳ Ｐゴシック"/>
        <family val="3"/>
      </rPr>
      <t>願</t>
    </r>
    <r>
      <rPr>
        <sz val="14"/>
        <rFont val="ＭＳ Ｐゴシック"/>
        <family val="3"/>
      </rPr>
      <t>依頼書</t>
    </r>
  </si>
  <si>
    <t>・現道上の工事以外は、口頭、ファクシミリ、電子メールなどにより連絡する。
・（※）現道上の工事においても、休日・夜間作業の有無等を週間工程会議（週間工程表）等で監督職員が理由を含め事前に把握している場合については提出不要。</t>
  </si>
  <si>
    <t>事故が発生した場合、直ちに連絡するとともに、事故の概要を書面により速やかに報告する。（メール等）</t>
  </si>
  <si>
    <t>事故報告書はＳＡＳ（建設工事事故データベースシステム）により作成して提出するほか、監督職員から請求があった資料を速やかに提出する。</t>
  </si>
  <si>
    <t>支給品を受領した場合に提出する。
宛先は本官工事も含めて分任物品管理官とする。</t>
  </si>
  <si>
    <t>（工事請負契約書第１５条９項）
共通仕様書1-1-1-1７-3</t>
  </si>
  <si>
    <t>支給品がある場合に提出する。
宛先は本官工事も含めて分任物品管理官とする。</t>
  </si>
  <si>
    <t>建設機械の貸与がある場合に提出する。
宛先は本官工事も含めて分任物品管理官とする。</t>
  </si>
  <si>
    <t>現場発生品がある場合に提出する。
宛先は本官工事も含めて分任物品管理官とする。</t>
  </si>
  <si>
    <t>新技術情報提供システム（ＮＥＴＩＳ）に登録されている技術を活用して工事施工する場合に提出する。
監督職員から発注担当課へはメール等で報告。</t>
  </si>
  <si>
    <t>・契約図書で規定された場合に提出する。
・品質証明に関する添付書類は提出不要。
・（※）ただし、監督職員及び検査職員から請求があった場合は、提示が必要</t>
  </si>
  <si>
    <t>・工事写真の撮影にあたっては、写真管理基準（案）を適用する。
・電子納品等運用ガイドライン(案）【土木工事編】に基づき提出する。
・紙の工事写真帳の提出不要
・不可視部分を含め、監督職員又は現場技術員が臨場して確認した箇所は、出来形管理写真の撮影は省略
・監督職員等が確認や立会っている状況写真も不要。
・排出ガス対策型建設機械（排出ガス浄化装置装着機械を含む）及び低騒音・低振動型建設機械を使用する場合、使用する建設機械の写真提出は不要。
（ただし、プロセスチェック等で監督職員から請求があった場合、提示するものとする。）</t>
  </si>
  <si>
    <r>
      <t>電子納品等運用ガイドライン(案）【土木工事編】に基づき、</t>
    </r>
    <r>
      <rPr>
        <b/>
        <u val="single"/>
        <sz val="14"/>
        <rFont val="ＭＳ Ｐゴシック"/>
        <family val="3"/>
      </rPr>
      <t>電子成果品として納品</t>
    </r>
    <r>
      <rPr>
        <sz val="14"/>
        <rFont val="ＭＳ Ｐゴシック"/>
        <family val="3"/>
      </rPr>
      <t>する。</t>
    </r>
  </si>
  <si>
    <r>
      <t>・電子納品等運用ガイドライン(案）【土木工事編】に基づき</t>
    </r>
    <r>
      <rPr>
        <b/>
        <u val="single"/>
        <sz val="14"/>
        <rFont val="ＭＳ Ｐゴシック"/>
        <family val="3"/>
      </rPr>
      <t>電子成果品として納品</t>
    </r>
    <r>
      <rPr>
        <sz val="14"/>
        <rFont val="ＭＳ Ｐゴシック"/>
        <family val="3"/>
      </rPr>
      <t>する。
・建設材料の品質記録保存業務実施要領（案）に基づき作成する。
・（※）様式－１０１である「総括表（２）」は発注者が作成する。</t>
    </r>
  </si>
  <si>
    <t>・「『施工体制台帳に係る書類の提出について』の一部改正について」（令和３年３月５日付け国官技第319号、国営建技第16号）に基づき作成する。
・建設業及び警備業以外は不要
・警備業は、施工体制台帳上の「作業員名簿」までは求めない。</t>
  </si>
  <si>
    <t>様式－５</t>
  </si>
  <si>
    <t>〇</t>
  </si>
  <si>
    <t>建退共_掛金充当実績総括表</t>
  </si>
  <si>
    <t>建退共_掛金充当書
　ｏｒ　就労状況報告書</t>
  </si>
  <si>
    <t>本省会計課長通知R3.3.31国会公契第71号</t>
  </si>
  <si>
    <t>電子申請方式の場合において、CCUS利用状況が高い場合は、掛金充当実績総括表の提示のみ。</t>
  </si>
  <si>
    <t>工事別共済証紙受払簿</t>
  </si>
  <si>
    <t>電子申請方式の場合において、CCUS利用状況が低い場合は、掛金充当実績総括表の掲示に加え、必要に応じて掛金充当書や就労状況報告書の掲示。</t>
  </si>
  <si>
    <t>証紙貼付方式の場合は、掛金充当実績総括表の掲示に加え、必要に応じて就労状況報告書、工事別共済証紙受払簿の掲示。</t>
  </si>
  <si>
    <t>作業員名簿</t>
  </si>
  <si>
    <t>工事書類</t>
  </si>
  <si>
    <t>「『施工体制台帳に係る書類の提出について』
の一部改正について」（令和３年３月５日付け
国官技第319号、国営整第16号）</t>
  </si>
  <si>
    <t>添付の事故発生報告書（第○報）</t>
  </si>
  <si>
    <t>登録基幹技能者講習修了証</t>
  </si>
  <si>
    <t>共通仕様書1-1-1-31-9</t>
  </si>
  <si>
    <r>
      <t>電子納品等運用ガイドライン(案）【土木工事編】に基づく</t>
    </r>
    <r>
      <rPr>
        <b/>
        <u val="single"/>
        <sz val="14"/>
        <rFont val="ＭＳ Ｐゴシック"/>
        <family val="3"/>
      </rPr>
      <t>電子成果品で納品</t>
    </r>
    <r>
      <rPr>
        <sz val="14"/>
        <rFont val="ＭＳ Ｐゴシック"/>
        <family val="3"/>
      </rPr>
      <t>する。</t>
    </r>
  </si>
  <si>
    <t>登録基幹技能者を申請した場合に限る。
対象工種に従事するまでに写しを提出する。</t>
  </si>
  <si>
    <t>建設マスター等を申請した場合に限る。
対象工種に従事するまでに写しを提出する。</t>
  </si>
  <si>
    <t>優秀施工者国土交通大臣顕彰状等</t>
  </si>
  <si>
    <t>工事書類作成媒体の事前協議</t>
  </si>
  <si>
    <t>◎</t>
  </si>
  <si>
    <t>受注者→監督職員→契約担当課※２</t>
  </si>
  <si>
    <t>紙※１
◎</t>
  </si>
  <si>
    <t>工事請負契約書第３条１項
共通仕様書3-1-1-1</t>
  </si>
  <si>
    <t>現説時指導事項(R3.3.31付国会公契第71条）
共通仕様書1-1-1-41-5</t>
  </si>
  <si>
    <t>現説時指導事項(R3.3.31付国会公契第71条）</t>
  </si>
  <si>
    <t>共通仕様書3-1-1-6-(5)</t>
  </si>
  <si>
    <t>共通仕様書3-1-1-4-6</t>
  </si>
  <si>
    <t>共通仕様書3-1-1-4-1</t>
  </si>
  <si>
    <t>共通仕様書1-1-1-27-13</t>
  </si>
  <si>
    <t>工事事故速報
（事故発生報告書）</t>
  </si>
  <si>
    <t>共通仕様書3-1-1-5-2</t>
  </si>
  <si>
    <t>（工事請負契約書第１５条９項）
共通仕様書1-1-1-17-5</t>
  </si>
  <si>
    <t>共通仕様書3-1-5-2</t>
  </si>
  <si>
    <t>共通仕様書1-1-1-19-2</t>
  </si>
  <si>
    <t>共通仕様書1-1-1-24-8</t>
  </si>
  <si>
    <t>共通仕様書3-1-1-6-(1)</t>
  </si>
  <si>
    <t>共通仕様書1-1-1-24-8</t>
  </si>
  <si>
    <t>総合評価落札方式の実施について
（H12.9.20付建設省厚契発第30号）
特記仕様書</t>
  </si>
  <si>
    <t>共通仕様書3-1-1-10</t>
  </si>
  <si>
    <t>共通仕様書1-1-1-20
共通仕様書3-1-1-7</t>
  </si>
  <si>
    <t>共通仕様書3-1-1-7
共通仕様書3-1-1-11-１
特記仕様書</t>
  </si>
  <si>
    <t>共通仕様書1-1-1-24-9</t>
  </si>
  <si>
    <t>共通仕様書1-1-1-19-6</t>
  </si>
  <si>
    <t>共通仕様書1-1-1-13-5-3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</si>
</sst>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b/>
      <sz val="36"/>
      <name val="ＭＳ Ｐゴシック"/>
      <family val="3"/>
    </font>
    <font>
      <sz val="36"/>
      <name val="ＭＳ Ｐゴシック"/>
      <family val="3"/>
    </font>
    <font>
      <strike/>
      <sz val="14"/>
      <name val="ＭＳ Ｐゴシック"/>
      <family val="3"/>
    </font>
    <font>
      <u val="single"/>
      <sz val="11"/>
      <name val="ＭＳ Ｐゴシック"/>
      <family val="3"/>
    </font>
    <font>
      <b/>
      <sz val="14"/>
      <name val="ＭＳ Ｐゴシック"/>
      <family val="3"/>
    </font>
    <font>
      <b/>
      <u val="single"/>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medium"/>
      <right style="thin"/>
      <top>
        <color indexed="63"/>
      </top>
      <bottom style="thick"/>
    </border>
    <border>
      <left style="thin"/>
      <right style="medium"/>
      <top>
        <color indexed="63"/>
      </top>
      <bottom style="thick"/>
    </border>
    <border>
      <left style="medium"/>
      <right style="thin"/>
      <top style="thin"/>
      <bottom style="thin"/>
    </border>
    <border>
      <left style="thin"/>
      <right>
        <color indexed="63"/>
      </right>
      <top style="medium"/>
      <bottom style="thin"/>
    </border>
    <border>
      <left style="medium"/>
      <right style="thin"/>
      <top style="thin"/>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style="thick"/>
      <bottom style="thin"/>
    </border>
    <border>
      <left style="thin"/>
      <right style="thin"/>
      <top style="thick"/>
      <bottom style="thin"/>
    </border>
    <border>
      <left>
        <color indexed="63"/>
      </left>
      <right>
        <color indexed="63"/>
      </right>
      <top style="thick"/>
      <bottom style="thin"/>
    </border>
    <border>
      <left style="medium"/>
      <right style="medium"/>
      <top style="thick"/>
      <bottom style="thin"/>
    </border>
    <border>
      <left style="thin"/>
      <right style="medium"/>
      <top style="thick"/>
      <bottom style="thin"/>
    </border>
    <border>
      <left style="medium"/>
      <right style="thin"/>
      <top style="thick"/>
      <bottom style="thin"/>
    </border>
    <border>
      <left>
        <color indexed="63"/>
      </left>
      <right style="medium"/>
      <top style="thick"/>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style="medium"/>
      <top>
        <color indexed="63"/>
      </top>
      <bottom style="medium"/>
    </border>
    <border>
      <left style="medium"/>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thin"/>
      <top style="medium"/>
      <bottom>
        <color indexed="63"/>
      </bottom>
    </border>
    <border>
      <left style="medium"/>
      <right style="medium"/>
      <top style="thick"/>
      <bottom>
        <color indexed="63"/>
      </bottom>
    </border>
    <border>
      <left style="medium"/>
      <right>
        <color indexed="63"/>
      </right>
      <top>
        <color indexed="63"/>
      </top>
      <bottom style="medium"/>
    </border>
    <border>
      <left style="medium"/>
      <right style="medium"/>
      <top>
        <color indexed="63"/>
      </top>
      <bottom style="thick"/>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thick"/>
    </border>
    <border>
      <left style="thin"/>
      <right>
        <color indexed="63"/>
      </right>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n"/>
      <top style="thick"/>
      <bottom style="thin"/>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02">
    <xf numFmtId="0" fontId="0" fillId="0" borderId="0" xfId="0" applyAlignment="1">
      <alignment/>
    </xf>
    <xf numFmtId="0" fontId="4" fillId="0" borderId="0" xfId="0" applyFont="1" applyFill="1" applyBorder="1" applyAlignment="1">
      <alignment wrapText="1"/>
    </xf>
    <xf numFmtId="0" fontId="5" fillId="0" borderId="0" xfId="0" applyFont="1" applyFill="1" applyBorder="1" applyAlignment="1">
      <alignment/>
    </xf>
    <xf numFmtId="0" fontId="5" fillId="33" borderId="0" xfId="0" applyFont="1" applyFill="1" applyBorder="1" applyAlignment="1">
      <alignment/>
    </xf>
    <xf numFmtId="0" fontId="5" fillId="34" borderId="0" xfId="0" applyFont="1" applyFill="1" applyBorder="1" applyAlignment="1">
      <alignment/>
    </xf>
    <xf numFmtId="0" fontId="5" fillId="35" borderId="0" xfId="0" applyFont="1" applyFill="1" applyBorder="1" applyAlignment="1">
      <alignment/>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0" fillId="0" borderId="0" xfId="0" applyFont="1" applyFill="1" applyBorder="1" applyAlignment="1">
      <alignment/>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vertical="top"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vertical="top" wrapText="1"/>
    </xf>
    <xf numFmtId="0" fontId="5" fillId="0" borderId="1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28" xfId="0" applyFont="1" applyFill="1" applyBorder="1" applyAlignment="1">
      <alignment vertical="center" wrapText="1"/>
    </xf>
    <xf numFmtId="0" fontId="5" fillId="0" borderId="28" xfId="0" applyFont="1" applyFill="1" applyBorder="1" applyAlignment="1">
      <alignment horizontal="center" vertical="center" textRotation="255" wrapText="1"/>
    </xf>
    <xf numFmtId="0" fontId="9" fillId="0" borderId="0" xfId="43" applyFont="1" applyFill="1" applyBorder="1" applyAlignment="1" applyProtection="1">
      <alignment/>
      <protection/>
    </xf>
    <xf numFmtId="0" fontId="8" fillId="0" borderId="31" xfId="0" applyFont="1" applyFill="1" applyBorder="1" applyAlignment="1">
      <alignmen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39" xfId="0" applyFont="1" applyFill="1" applyBorder="1" applyAlignment="1">
      <alignment horizontal="center" vertical="center"/>
    </xf>
    <xf numFmtId="0" fontId="5" fillId="0" borderId="44"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6" xfId="0" applyFont="1" applyFill="1" applyBorder="1" applyAlignment="1">
      <alignment vertical="top" wrapText="1"/>
    </xf>
    <xf numFmtId="0" fontId="5" fillId="0" borderId="30"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4" xfId="0" applyFont="1" applyFill="1" applyBorder="1" applyAlignment="1">
      <alignment horizontal="center" vertical="center"/>
    </xf>
    <xf numFmtId="0" fontId="5" fillId="0" borderId="32" xfId="0" applyFont="1" applyFill="1" applyBorder="1" applyAlignment="1">
      <alignment vertical="center" textRotation="255" wrapText="1"/>
    </xf>
    <xf numFmtId="0" fontId="5" fillId="0" borderId="47" xfId="0" applyFont="1" applyFill="1" applyBorder="1" applyAlignment="1">
      <alignment vertical="top"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4" xfId="0" applyFont="1" applyFill="1" applyBorder="1" applyAlignment="1">
      <alignment vertical="top" wrapText="1"/>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6" xfId="0" applyFont="1" applyFill="1" applyBorder="1" applyAlignment="1">
      <alignment vertical="top" wrapText="1"/>
    </xf>
    <xf numFmtId="0" fontId="5" fillId="0" borderId="35" xfId="0" applyFont="1" applyFill="1" applyBorder="1" applyAlignment="1">
      <alignment horizontal="center" vertical="center" textRotation="255" wrapText="1"/>
    </xf>
    <xf numFmtId="0" fontId="5"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vertical="center" wrapText="1"/>
    </xf>
    <xf numFmtId="0" fontId="0" fillId="0" borderId="0" xfId="0" applyFont="1" applyFill="1" applyBorder="1" applyAlignment="1">
      <alignment wrapText="1"/>
    </xf>
    <xf numFmtId="0" fontId="5" fillId="0" borderId="0" xfId="0" applyFont="1" applyFill="1" applyBorder="1" applyAlignment="1">
      <alignment wrapText="1"/>
    </xf>
    <xf numFmtId="0" fontId="5" fillId="0" borderId="38" xfId="0" applyFont="1" applyFill="1" applyBorder="1" applyAlignment="1">
      <alignment vertical="center" wrapText="1"/>
    </xf>
    <xf numFmtId="0" fontId="5" fillId="0" borderId="27" xfId="0" applyFont="1" applyFill="1" applyBorder="1" applyAlignment="1">
      <alignment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4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6" xfId="0" applyFont="1" applyFill="1" applyBorder="1" applyAlignment="1">
      <alignment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7" xfId="0" applyFont="1" applyFill="1" applyBorder="1" applyAlignment="1">
      <alignment horizontal="center" vertical="center"/>
    </xf>
    <xf numFmtId="0" fontId="8" fillId="0" borderId="60" xfId="0" applyFont="1" applyFill="1" applyBorder="1" applyAlignment="1">
      <alignment horizontal="center" vertical="center"/>
    </xf>
    <xf numFmtId="0" fontId="5" fillId="0" borderId="62" xfId="0" applyFont="1" applyFill="1" applyBorder="1" applyAlignment="1">
      <alignment vertical="top" wrapText="1"/>
    </xf>
    <xf numFmtId="0" fontId="5" fillId="0" borderId="63" xfId="0" applyFont="1" applyFill="1" applyBorder="1" applyAlignment="1">
      <alignment horizontal="center" vertical="center" textRotation="255"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2" xfId="0" applyFont="1" applyFill="1" applyBorder="1" applyAlignment="1">
      <alignment horizontal="center" vertical="center" textRotation="255" wrapText="1"/>
    </xf>
    <xf numFmtId="0" fontId="5" fillId="0" borderId="59"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wrapText="1"/>
    </xf>
    <xf numFmtId="0" fontId="5" fillId="0" borderId="61" xfId="0" applyFont="1" applyFill="1" applyBorder="1" applyAlignment="1">
      <alignment horizontal="center" vertical="center" textRotation="255" wrapText="1"/>
    </xf>
    <xf numFmtId="0" fontId="5" fillId="0" borderId="71"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72" xfId="0" applyFont="1" applyFill="1" applyBorder="1" applyAlignment="1">
      <alignment horizontal="center" vertical="center" textRotation="255" wrapText="1"/>
    </xf>
    <xf numFmtId="0" fontId="5" fillId="0" borderId="73"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74"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textRotation="255" wrapText="1"/>
    </xf>
    <xf numFmtId="0" fontId="5" fillId="0" borderId="79" xfId="0" applyFont="1" applyFill="1" applyBorder="1" applyAlignment="1">
      <alignment horizontal="center" vertical="center" textRotation="255" wrapText="1"/>
    </xf>
    <xf numFmtId="0" fontId="5" fillId="0" borderId="31" xfId="0" applyFont="1" applyFill="1" applyBorder="1" applyAlignment="1">
      <alignment horizontal="left" vertical="top" wrapText="1"/>
    </xf>
    <xf numFmtId="0" fontId="5" fillId="0" borderId="80" xfId="0" applyFont="1" applyFill="1" applyBorder="1" applyAlignment="1">
      <alignment horizontal="left" vertical="top" wrapText="1"/>
    </xf>
    <xf numFmtId="0" fontId="8" fillId="0" borderId="31" xfId="0" applyFont="1" applyFill="1" applyBorder="1" applyAlignment="1">
      <alignment horizontal="left" vertical="top" wrapText="1"/>
    </xf>
    <xf numFmtId="0" fontId="5" fillId="0" borderId="8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79" xfId="0" applyFont="1" applyFill="1" applyBorder="1" applyAlignment="1">
      <alignment horizontal="center" vertical="center" wrapText="1"/>
    </xf>
    <xf numFmtId="0" fontId="0" fillId="0" borderId="82" xfId="0" applyFont="1" applyFill="1" applyBorder="1" applyAlignment="1">
      <alignment/>
    </xf>
    <xf numFmtId="0" fontId="5" fillId="0" borderId="83" xfId="0" applyFont="1" applyFill="1" applyBorder="1" applyAlignment="1">
      <alignment horizontal="center" vertical="center" wrapText="1"/>
    </xf>
    <xf numFmtId="0" fontId="0" fillId="0" borderId="65" xfId="0" applyFont="1" applyFill="1" applyBorder="1" applyAlignment="1">
      <alignment/>
    </xf>
    <xf numFmtId="0" fontId="0" fillId="0" borderId="66" xfId="0" applyFont="1" applyFill="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0" fontId="5" fillId="0" borderId="20"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39" xfId="0" applyFont="1" applyFill="1" applyBorder="1" applyAlignment="1">
      <alignment horizontal="center" vertical="center" textRotation="255" wrapText="1"/>
    </xf>
    <xf numFmtId="0" fontId="5" fillId="0" borderId="28" xfId="0" applyFont="1" applyFill="1" applyBorder="1" applyAlignment="1">
      <alignment vertical="center" textRotation="255" wrapText="1"/>
    </xf>
    <xf numFmtId="0" fontId="5" fillId="0" borderId="11" xfId="0" applyFont="1" applyFill="1" applyBorder="1" applyAlignment="1">
      <alignment horizontal="center" vertical="center" textRotation="255" wrapText="1"/>
    </xf>
    <xf numFmtId="0" fontId="5" fillId="0" borderId="88" xfId="0" applyFont="1" applyFill="1" applyBorder="1" applyAlignment="1">
      <alignment horizontal="center" vertical="center" wrapText="1"/>
    </xf>
    <xf numFmtId="0" fontId="0" fillId="0" borderId="13" xfId="0" applyFont="1" applyFill="1" applyBorder="1" applyAlignment="1">
      <alignment/>
    </xf>
    <xf numFmtId="0" fontId="0"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xf>
    <xf numFmtId="0" fontId="5" fillId="0" borderId="77" xfId="0" applyFont="1" applyFill="1" applyBorder="1" applyAlignment="1">
      <alignment horizontal="center" vertical="center"/>
    </xf>
    <xf numFmtId="0" fontId="5" fillId="0" borderId="49" xfId="0" applyFont="1" applyFill="1" applyBorder="1" applyAlignment="1">
      <alignment/>
    </xf>
    <xf numFmtId="0" fontId="5" fillId="0" borderId="63" xfId="0" applyFont="1" applyFill="1" applyBorder="1" applyAlignment="1">
      <alignment horizontal="center" vertical="center"/>
    </xf>
    <xf numFmtId="0" fontId="5" fillId="0" borderId="76" xfId="0" applyFont="1" applyFill="1" applyBorder="1" applyAlignment="1">
      <alignment horizontal="center" vertical="center"/>
    </xf>
    <xf numFmtId="0" fontId="0" fillId="0" borderId="5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4" fillId="0" borderId="85" xfId="0"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C104"/>
  <sheetViews>
    <sheetView tabSelected="1" view="pageBreakPreview" zoomScale="60" zoomScaleNormal="70" workbookViewId="0" topLeftCell="A1">
      <pane xSplit="9" ySplit="4" topLeftCell="J5" activePane="bottomRight" state="frozen"/>
      <selection pane="topLeft" activeCell="A1" sqref="A1"/>
      <selection pane="topRight" activeCell="J1" sqref="J1"/>
      <selection pane="bottomLeft" activeCell="A5" sqref="A5"/>
      <selection pane="bottomRight" activeCell="H9" sqref="H9"/>
    </sheetView>
  </sheetViews>
  <sheetFormatPr defaultColWidth="9.00390625" defaultRowHeight="16.5" customHeight="1"/>
  <cols>
    <col min="1" max="1" width="2.25390625" style="12" customWidth="1"/>
    <col min="2" max="2" width="10.375" style="2" customWidth="1"/>
    <col min="3" max="3" width="4.75390625" style="2" customWidth="1"/>
    <col min="4" max="4" width="9.50390625" style="2" customWidth="1"/>
    <col min="5" max="5" width="8.875" style="2" customWidth="1"/>
    <col min="6" max="6" width="4.75390625" style="94" customWidth="1"/>
    <col min="7" max="7" width="38.50390625" style="95" customWidth="1"/>
    <col min="8" max="8" width="46.375" style="94" customWidth="1"/>
    <col min="9" max="9" width="18.75390625" style="94" customWidth="1"/>
    <col min="10" max="11" width="13.375" style="12" customWidth="1"/>
    <col min="12" max="13" width="0.2421875" style="12" hidden="1" customWidth="1"/>
    <col min="14" max="17" width="14.125" style="12" customWidth="1"/>
    <col min="18" max="18" width="11.25390625" style="12" customWidth="1"/>
    <col min="19" max="19" width="9.125" style="12" customWidth="1"/>
    <col min="20" max="20" width="11.625" style="12" customWidth="1"/>
    <col min="21" max="23" width="13.00390625" style="12" customWidth="1"/>
    <col min="24" max="24" width="57.75390625" style="96" customWidth="1"/>
    <col min="25" max="28" width="9.00390625" style="12" customWidth="1"/>
    <col min="29" max="29" width="113.625" style="12" bestFit="1" customWidth="1"/>
    <col min="30" max="16384" width="9.00390625" style="12" customWidth="1"/>
  </cols>
  <sheetData>
    <row r="1" spans="2:24" ht="57.75" customHeight="1" thickBot="1">
      <c r="B1" s="189" t="s">
        <v>103</v>
      </c>
      <c r="C1" s="190"/>
      <c r="D1" s="190"/>
      <c r="E1" s="190"/>
      <c r="F1" s="190"/>
      <c r="G1" s="190"/>
      <c r="H1" s="190"/>
      <c r="I1" s="190"/>
      <c r="J1" s="190"/>
      <c r="K1" s="190"/>
      <c r="L1" s="190"/>
      <c r="M1" s="190"/>
      <c r="N1" s="190"/>
      <c r="O1" s="190"/>
      <c r="P1" s="190"/>
      <c r="Q1" s="190"/>
      <c r="R1" s="190"/>
      <c r="S1" s="190"/>
      <c r="T1" s="190"/>
      <c r="U1" s="190"/>
      <c r="V1" s="190"/>
      <c r="W1" s="190"/>
      <c r="X1" s="190"/>
    </row>
    <row r="2" spans="2:24" s="1" customFormat="1" ht="36" customHeight="1">
      <c r="B2" s="191" t="s">
        <v>74</v>
      </c>
      <c r="C2" s="192"/>
      <c r="D2" s="192"/>
      <c r="E2" s="192"/>
      <c r="F2" s="192"/>
      <c r="G2" s="192"/>
      <c r="H2" s="192"/>
      <c r="I2" s="147" t="s">
        <v>120</v>
      </c>
      <c r="J2" s="151" t="s">
        <v>264</v>
      </c>
      <c r="K2" s="195"/>
      <c r="L2" s="150" t="s">
        <v>112</v>
      </c>
      <c r="M2" s="151"/>
      <c r="N2" s="151"/>
      <c r="O2" s="151"/>
      <c r="P2" s="151"/>
      <c r="Q2" s="151"/>
      <c r="R2" s="151"/>
      <c r="S2" s="151"/>
      <c r="T2" s="152"/>
      <c r="U2" s="196" t="s">
        <v>310</v>
      </c>
      <c r="V2" s="197"/>
      <c r="W2" s="147" t="s">
        <v>255</v>
      </c>
      <c r="X2" s="197" t="s">
        <v>79</v>
      </c>
    </row>
    <row r="3" spans="2:24" s="1" customFormat="1" ht="25.5" customHeight="1">
      <c r="B3" s="145" t="s">
        <v>104</v>
      </c>
      <c r="C3" s="174" t="s">
        <v>105</v>
      </c>
      <c r="D3" s="175"/>
      <c r="E3" s="176"/>
      <c r="F3" s="172" t="s">
        <v>102</v>
      </c>
      <c r="G3" s="172" t="s">
        <v>94</v>
      </c>
      <c r="H3" s="172" t="s">
        <v>114</v>
      </c>
      <c r="I3" s="193"/>
      <c r="J3" s="114" t="s">
        <v>116</v>
      </c>
      <c r="K3" s="186" t="s">
        <v>115</v>
      </c>
      <c r="L3" s="153" t="s">
        <v>230</v>
      </c>
      <c r="M3" s="154"/>
      <c r="N3" s="153" t="s">
        <v>106</v>
      </c>
      <c r="O3" s="169"/>
      <c r="P3" s="169"/>
      <c r="Q3" s="154"/>
      <c r="R3" s="13" t="s">
        <v>111</v>
      </c>
      <c r="S3" s="155" t="s">
        <v>51</v>
      </c>
      <c r="T3" s="188"/>
      <c r="U3" s="119"/>
      <c r="V3" s="198"/>
      <c r="W3" s="148"/>
      <c r="X3" s="199"/>
    </row>
    <row r="4" spans="2:24" s="1" customFormat="1" ht="105" customHeight="1" thickBot="1">
      <c r="B4" s="146"/>
      <c r="C4" s="177"/>
      <c r="D4" s="178"/>
      <c r="E4" s="179"/>
      <c r="F4" s="173"/>
      <c r="G4" s="173"/>
      <c r="H4" s="173"/>
      <c r="I4" s="194"/>
      <c r="J4" s="201"/>
      <c r="K4" s="187"/>
      <c r="L4" s="15" t="s">
        <v>231</v>
      </c>
      <c r="M4" s="16" t="s">
        <v>232</v>
      </c>
      <c r="N4" s="15" t="s">
        <v>265</v>
      </c>
      <c r="O4" s="16" t="s">
        <v>312</v>
      </c>
      <c r="P4" s="16" t="s">
        <v>233</v>
      </c>
      <c r="Q4" s="17" t="s">
        <v>266</v>
      </c>
      <c r="R4" s="15" t="s">
        <v>177</v>
      </c>
      <c r="S4" s="16" t="s">
        <v>178</v>
      </c>
      <c r="T4" s="17" t="s">
        <v>179</v>
      </c>
      <c r="U4" s="8" t="s">
        <v>254</v>
      </c>
      <c r="V4" s="9" t="s">
        <v>313</v>
      </c>
      <c r="W4" s="149"/>
      <c r="X4" s="200"/>
    </row>
    <row r="5" spans="2:24" s="3" customFormat="1" ht="31.5" customHeight="1" thickTop="1">
      <c r="B5" s="132" t="s">
        <v>54</v>
      </c>
      <c r="C5" s="170" t="s">
        <v>63</v>
      </c>
      <c r="D5" s="180" t="s">
        <v>64</v>
      </c>
      <c r="E5" s="181"/>
      <c r="F5" s="19">
        <v>1</v>
      </c>
      <c r="G5" s="20" t="s">
        <v>61</v>
      </c>
      <c r="H5" s="18" t="s">
        <v>66</v>
      </c>
      <c r="I5" s="21" t="s">
        <v>121</v>
      </c>
      <c r="J5" s="22" t="s">
        <v>3</v>
      </c>
      <c r="K5" s="23" t="s">
        <v>3</v>
      </c>
      <c r="L5" s="24"/>
      <c r="M5" s="18"/>
      <c r="N5" s="24"/>
      <c r="O5" s="25"/>
      <c r="P5" s="18"/>
      <c r="Q5" s="18"/>
      <c r="R5" s="24"/>
      <c r="S5" s="25"/>
      <c r="T5" s="23"/>
      <c r="U5" s="24"/>
      <c r="V5" s="23"/>
      <c r="W5" s="23" t="s">
        <v>3</v>
      </c>
      <c r="X5" s="26" t="s">
        <v>242</v>
      </c>
    </row>
    <row r="6" spans="2:24" s="3" customFormat="1" ht="31.5" customHeight="1">
      <c r="B6" s="133"/>
      <c r="C6" s="171"/>
      <c r="D6" s="157"/>
      <c r="E6" s="168"/>
      <c r="F6" s="28">
        <f>F5+1</f>
        <v>2</v>
      </c>
      <c r="G6" s="6" t="s">
        <v>200</v>
      </c>
      <c r="H6" s="7" t="s">
        <v>66</v>
      </c>
      <c r="I6" s="29" t="s">
        <v>121</v>
      </c>
      <c r="J6" s="30"/>
      <c r="K6" s="31" t="s">
        <v>3</v>
      </c>
      <c r="L6" s="32"/>
      <c r="M6" s="7"/>
      <c r="N6" s="32"/>
      <c r="O6" s="33"/>
      <c r="P6" s="7" t="s">
        <v>22</v>
      </c>
      <c r="Q6" s="7"/>
      <c r="R6" s="32"/>
      <c r="S6" s="33"/>
      <c r="T6" s="31"/>
      <c r="U6" s="32"/>
      <c r="V6" s="31"/>
      <c r="W6" s="31" t="s">
        <v>207</v>
      </c>
      <c r="X6" s="34"/>
    </row>
    <row r="7" spans="2:24" s="3" customFormat="1" ht="31.5" customHeight="1">
      <c r="B7" s="133"/>
      <c r="C7" s="171"/>
      <c r="D7" s="167" t="s">
        <v>52</v>
      </c>
      <c r="E7" s="167"/>
      <c r="F7" s="28">
        <f aca="true" t="shared" si="0" ref="F7:F71">F6+1</f>
        <v>3</v>
      </c>
      <c r="G7" s="6" t="s">
        <v>60</v>
      </c>
      <c r="H7" s="7" t="s">
        <v>66</v>
      </c>
      <c r="I7" s="29" t="s">
        <v>121</v>
      </c>
      <c r="J7" s="30" t="s">
        <v>3</v>
      </c>
      <c r="K7" s="31"/>
      <c r="L7" s="32"/>
      <c r="M7" s="7"/>
      <c r="N7" s="32"/>
      <c r="O7" s="33"/>
      <c r="P7" s="7"/>
      <c r="Q7" s="7"/>
      <c r="R7" s="32"/>
      <c r="S7" s="33"/>
      <c r="T7" s="31"/>
      <c r="U7" s="32"/>
      <c r="V7" s="31"/>
      <c r="W7" s="31" t="s">
        <v>207</v>
      </c>
      <c r="X7" s="34"/>
    </row>
    <row r="8" spans="2:24" s="3" customFormat="1" ht="31.5" customHeight="1">
      <c r="B8" s="133"/>
      <c r="C8" s="171"/>
      <c r="D8" s="167"/>
      <c r="E8" s="167"/>
      <c r="F8" s="28">
        <f t="shared" si="0"/>
        <v>4</v>
      </c>
      <c r="G8" s="6" t="s">
        <v>59</v>
      </c>
      <c r="H8" s="7" t="s">
        <v>66</v>
      </c>
      <c r="I8" s="29" t="s">
        <v>121</v>
      </c>
      <c r="J8" s="30" t="s">
        <v>3</v>
      </c>
      <c r="K8" s="31"/>
      <c r="L8" s="35"/>
      <c r="M8" s="36"/>
      <c r="N8" s="35"/>
      <c r="O8" s="37"/>
      <c r="P8" s="36"/>
      <c r="Q8" s="36"/>
      <c r="R8" s="35"/>
      <c r="S8" s="33"/>
      <c r="T8" s="31"/>
      <c r="U8" s="32"/>
      <c r="V8" s="31"/>
      <c r="W8" s="31" t="s">
        <v>207</v>
      </c>
      <c r="X8" s="34"/>
    </row>
    <row r="9" spans="2:24" s="3" customFormat="1" ht="31.5" customHeight="1">
      <c r="B9" s="133"/>
      <c r="C9" s="171"/>
      <c r="D9" s="167"/>
      <c r="E9" s="167"/>
      <c r="F9" s="28">
        <f t="shared" si="0"/>
        <v>5</v>
      </c>
      <c r="G9" s="6" t="s">
        <v>267</v>
      </c>
      <c r="H9" s="7" t="s">
        <v>66</v>
      </c>
      <c r="I9" s="29" t="s">
        <v>121</v>
      </c>
      <c r="J9" s="30" t="s">
        <v>3</v>
      </c>
      <c r="K9" s="31"/>
      <c r="L9" s="32"/>
      <c r="M9" s="7"/>
      <c r="N9" s="32"/>
      <c r="O9" s="33"/>
      <c r="P9" s="7"/>
      <c r="Q9" s="7"/>
      <c r="R9" s="32"/>
      <c r="S9" s="33"/>
      <c r="T9" s="31"/>
      <c r="U9" s="32"/>
      <c r="V9" s="31"/>
      <c r="W9" s="31" t="s">
        <v>207</v>
      </c>
      <c r="X9" s="34"/>
    </row>
    <row r="10" spans="2:24" s="3" customFormat="1" ht="31.5" customHeight="1">
      <c r="B10" s="133"/>
      <c r="C10" s="171"/>
      <c r="D10" s="167"/>
      <c r="E10" s="167"/>
      <c r="F10" s="28">
        <f t="shared" si="0"/>
        <v>6</v>
      </c>
      <c r="G10" s="6" t="s">
        <v>268</v>
      </c>
      <c r="H10" s="7" t="s">
        <v>66</v>
      </c>
      <c r="I10" s="29" t="s">
        <v>121</v>
      </c>
      <c r="J10" s="30" t="s">
        <v>3</v>
      </c>
      <c r="K10" s="31"/>
      <c r="L10" s="35"/>
      <c r="M10" s="36"/>
      <c r="N10" s="35"/>
      <c r="O10" s="37"/>
      <c r="P10" s="36"/>
      <c r="Q10" s="36"/>
      <c r="R10" s="35"/>
      <c r="S10" s="33"/>
      <c r="T10" s="31"/>
      <c r="U10" s="32"/>
      <c r="V10" s="31"/>
      <c r="W10" s="31" t="s">
        <v>207</v>
      </c>
      <c r="X10" s="34"/>
    </row>
    <row r="11" spans="2:24" s="3" customFormat="1" ht="31.5" customHeight="1">
      <c r="B11" s="133"/>
      <c r="C11" s="171"/>
      <c r="D11" s="167"/>
      <c r="E11" s="167"/>
      <c r="F11" s="28">
        <f t="shared" si="0"/>
        <v>7</v>
      </c>
      <c r="G11" s="6" t="s">
        <v>62</v>
      </c>
      <c r="H11" s="7" t="s">
        <v>66</v>
      </c>
      <c r="I11" s="29" t="s">
        <v>121</v>
      </c>
      <c r="J11" s="30" t="s">
        <v>3</v>
      </c>
      <c r="K11" s="31"/>
      <c r="L11" s="35"/>
      <c r="M11" s="36"/>
      <c r="N11" s="35"/>
      <c r="O11" s="37"/>
      <c r="P11" s="36"/>
      <c r="Q11" s="36"/>
      <c r="R11" s="35"/>
      <c r="S11" s="33"/>
      <c r="T11" s="31"/>
      <c r="U11" s="32"/>
      <c r="V11" s="31"/>
      <c r="W11" s="31" t="s">
        <v>207</v>
      </c>
      <c r="X11" s="34" t="s">
        <v>187</v>
      </c>
    </row>
    <row r="12" spans="2:24" s="3" customFormat="1" ht="31.5" customHeight="1">
      <c r="B12" s="133"/>
      <c r="C12" s="171"/>
      <c r="D12" s="167"/>
      <c r="E12" s="167"/>
      <c r="F12" s="28">
        <f t="shared" si="0"/>
        <v>8</v>
      </c>
      <c r="G12" s="6" t="s">
        <v>12</v>
      </c>
      <c r="H12" s="7" t="s">
        <v>66</v>
      </c>
      <c r="I12" s="29" t="s">
        <v>121</v>
      </c>
      <c r="J12" s="30" t="s">
        <v>3</v>
      </c>
      <c r="K12" s="31"/>
      <c r="L12" s="32"/>
      <c r="M12" s="7"/>
      <c r="N12" s="32"/>
      <c r="O12" s="33"/>
      <c r="P12" s="7"/>
      <c r="Q12" s="7"/>
      <c r="R12" s="32"/>
      <c r="S12" s="33"/>
      <c r="T12" s="31"/>
      <c r="U12" s="32"/>
      <c r="V12" s="31"/>
      <c r="W12" s="31" t="s">
        <v>207</v>
      </c>
      <c r="X12" s="34"/>
    </row>
    <row r="13" spans="2:24" s="4" customFormat="1" ht="39.75" customHeight="1">
      <c r="B13" s="133"/>
      <c r="C13" s="153" t="s">
        <v>65</v>
      </c>
      <c r="D13" s="169"/>
      <c r="E13" s="156"/>
      <c r="F13" s="28">
        <f t="shared" si="0"/>
        <v>9</v>
      </c>
      <c r="G13" s="6" t="s">
        <v>35</v>
      </c>
      <c r="H13" s="7" t="s">
        <v>25</v>
      </c>
      <c r="I13" s="29" t="s">
        <v>122</v>
      </c>
      <c r="J13" s="30"/>
      <c r="K13" s="31" t="s">
        <v>3</v>
      </c>
      <c r="L13" s="32"/>
      <c r="M13" s="7"/>
      <c r="N13" s="32"/>
      <c r="O13" s="33" t="s">
        <v>241</v>
      </c>
      <c r="P13" s="7"/>
      <c r="Q13" s="7"/>
      <c r="R13" s="32"/>
      <c r="S13" s="33"/>
      <c r="T13" s="31"/>
      <c r="U13" s="32"/>
      <c r="V13" s="31"/>
      <c r="W13" s="31" t="s">
        <v>207</v>
      </c>
      <c r="X13" s="34" t="s">
        <v>248</v>
      </c>
    </row>
    <row r="14" spans="2:24" s="4" customFormat="1" ht="39.75" customHeight="1">
      <c r="B14" s="133"/>
      <c r="C14" s="153"/>
      <c r="D14" s="169"/>
      <c r="E14" s="156"/>
      <c r="F14" s="28">
        <f t="shared" si="0"/>
        <v>10</v>
      </c>
      <c r="G14" s="6" t="s">
        <v>0</v>
      </c>
      <c r="H14" s="14" t="s">
        <v>314</v>
      </c>
      <c r="I14" s="29" t="s">
        <v>123</v>
      </c>
      <c r="J14" s="30"/>
      <c r="K14" s="31" t="s">
        <v>3</v>
      </c>
      <c r="L14" s="32"/>
      <c r="M14" s="7"/>
      <c r="N14" s="32"/>
      <c r="O14" s="33"/>
      <c r="P14" s="7" t="s">
        <v>3</v>
      </c>
      <c r="Q14" s="7"/>
      <c r="R14" s="32"/>
      <c r="S14" s="33"/>
      <c r="T14" s="31"/>
      <c r="U14" s="32"/>
      <c r="V14" s="31"/>
      <c r="W14" s="31" t="s">
        <v>207</v>
      </c>
      <c r="X14" s="34" t="s">
        <v>234</v>
      </c>
    </row>
    <row r="15" spans="2:24" s="4" customFormat="1" ht="39.75" customHeight="1">
      <c r="B15" s="133"/>
      <c r="C15" s="153"/>
      <c r="D15" s="169"/>
      <c r="E15" s="156"/>
      <c r="F15" s="28">
        <f t="shared" si="0"/>
        <v>11</v>
      </c>
      <c r="G15" s="6" t="s">
        <v>11</v>
      </c>
      <c r="H15" s="7" t="s">
        <v>26</v>
      </c>
      <c r="I15" s="29" t="s">
        <v>124</v>
      </c>
      <c r="J15" s="30"/>
      <c r="K15" s="31" t="s">
        <v>3</v>
      </c>
      <c r="L15" s="32"/>
      <c r="M15" s="7"/>
      <c r="N15" s="32"/>
      <c r="O15" s="33" t="s">
        <v>241</v>
      </c>
      <c r="P15" s="7"/>
      <c r="Q15" s="7"/>
      <c r="R15" s="32"/>
      <c r="S15" s="33"/>
      <c r="T15" s="31"/>
      <c r="U15" s="32"/>
      <c r="V15" s="31"/>
      <c r="W15" s="31" t="s">
        <v>207</v>
      </c>
      <c r="X15" s="34" t="s">
        <v>249</v>
      </c>
    </row>
    <row r="16" spans="2:24" s="4" customFormat="1" ht="40.5" customHeight="1">
      <c r="B16" s="133"/>
      <c r="C16" s="153"/>
      <c r="D16" s="169"/>
      <c r="E16" s="156"/>
      <c r="F16" s="28">
        <f t="shared" si="0"/>
        <v>12</v>
      </c>
      <c r="G16" s="6" t="s">
        <v>188</v>
      </c>
      <c r="H16" s="14" t="s">
        <v>250</v>
      </c>
      <c r="I16" s="29" t="s">
        <v>121</v>
      </c>
      <c r="J16" s="30" t="s">
        <v>22</v>
      </c>
      <c r="K16" s="31"/>
      <c r="L16" s="32"/>
      <c r="M16" s="7" t="s">
        <v>207</v>
      </c>
      <c r="N16" s="32"/>
      <c r="O16" s="33"/>
      <c r="P16" s="7"/>
      <c r="Q16" s="7"/>
      <c r="R16" s="32"/>
      <c r="S16" s="33"/>
      <c r="T16" s="31"/>
      <c r="U16" s="32"/>
      <c r="V16" s="31"/>
      <c r="W16" s="31" t="s">
        <v>207</v>
      </c>
      <c r="X16" s="34"/>
    </row>
    <row r="17" spans="2:24" s="4" customFormat="1" ht="40.5" customHeight="1">
      <c r="B17" s="133"/>
      <c r="C17" s="153"/>
      <c r="D17" s="169"/>
      <c r="E17" s="156"/>
      <c r="F17" s="28">
        <f t="shared" si="0"/>
        <v>13</v>
      </c>
      <c r="G17" s="6" t="s">
        <v>191</v>
      </c>
      <c r="H17" s="14" t="s">
        <v>190</v>
      </c>
      <c r="I17" s="29" t="s">
        <v>121</v>
      </c>
      <c r="J17" s="30"/>
      <c r="K17" s="31" t="s">
        <v>22</v>
      </c>
      <c r="L17" s="32"/>
      <c r="M17" s="7"/>
      <c r="N17" s="32"/>
      <c r="O17" s="33"/>
      <c r="P17" s="7" t="s">
        <v>22</v>
      </c>
      <c r="Q17" s="7"/>
      <c r="R17" s="32"/>
      <c r="S17" s="33"/>
      <c r="T17" s="31"/>
      <c r="U17" s="32"/>
      <c r="V17" s="31"/>
      <c r="W17" s="31" t="s">
        <v>207</v>
      </c>
      <c r="X17" s="34"/>
    </row>
    <row r="18" spans="2:24" s="4" customFormat="1" ht="40.5" customHeight="1">
      <c r="B18" s="133"/>
      <c r="C18" s="153"/>
      <c r="D18" s="169"/>
      <c r="E18" s="156"/>
      <c r="F18" s="28">
        <f t="shared" si="0"/>
        <v>14</v>
      </c>
      <c r="G18" s="6" t="s">
        <v>186</v>
      </c>
      <c r="H18" s="14" t="s">
        <v>189</v>
      </c>
      <c r="I18" s="29" t="s">
        <v>121</v>
      </c>
      <c r="J18" s="30" t="s">
        <v>22</v>
      </c>
      <c r="K18" s="31"/>
      <c r="L18" s="32" t="s">
        <v>207</v>
      </c>
      <c r="M18" s="7"/>
      <c r="N18" s="32"/>
      <c r="O18" s="33"/>
      <c r="P18" s="7" t="s">
        <v>22</v>
      </c>
      <c r="Q18" s="7"/>
      <c r="R18" s="32"/>
      <c r="S18" s="33"/>
      <c r="T18" s="31"/>
      <c r="U18" s="32"/>
      <c r="V18" s="31"/>
      <c r="W18" s="31" t="s">
        <v>207</v>
      </c>
      <c r="X18" s="34"/>
    </row>
    <row r="19" spans="2:24" s="4" customFormat="1" ht="57.75" customHeight="1">
      <c r="B19" s="133"/>
      <c r="C19" s="153"/>
      <c r="D19" s="169"/>
      <c r="E19" s="156"/>
      <c r="F19" s="28">
        <f t="shared" si="0"/>
        <v>15</v>
      </c>
      <c r="G19" s="6" t="s">
        <v>10</v>
      </c>
      <c r="H19" s="14" t="s">
        <v>315</v>
      </c>
      <c r="I19" s="38" t="s">
        <v>125</v>
      </c>
      <c r="J19" s="30"/>
      <c r="K19" s="31" t="s">
        <v>3</v>
      </c>
      <c r="L19" s="32"/>
      <c r="M19" s="7"/>
      <c r="N19" s="32"/>
      <c r="O19" s="33"/>
      <c r="P19" s="7" t="s">
        <v>207</v>
      </c>
      <c r="Q19" s="7"/>
      <c r="R19" s="32"/>
      <c r="S19" s="33"/>
      <c r="T19" s="31"/>
      <c r="U19" s="32"/>
      <c r="V19" s="31" t="s">
        <v>311</v>
      </c>
      <c r="W19" s="39"/>
      <c r="X19" s="34" t="s">
        <v>269</v>
      </c>
    </row>
    <row r="20" spans="2:24" s="2" customFormat="1" ht="44.25" customHeight="1">
      <c r="B20" s="133"/>
      <c r="C20" s="153"/>
      <c r="D20" s="169"/>
      <c r="E20" s="156"/>
      <c r="F20" s="28">
        <f t="shared" si="0"/>
        <v>16</v>
      </c>
      <c r="G20" s="6" t="s">
        <v>107</v>
      </c>
      <c r="H20" s="14" t="s">
        <v>316</v>
      </c>
      <c r="I20" s="38" t="s">
        <v>121</v>
      </c>
      <c r="J20" s="30"/>
      <c r="K20" s="31" t="s">
        <v>3</v>
      </c>
      <c r="L20" s="32"/>
      <c r="M20" s="7"/>
      <c r="N20" s="32"/>
      <c r="O20" s="33"/>
      <c r="P20" s="7"/>
      <c r="Q20" s="7"/>
      <c r="R20" s="32" t="s">
        <v>3</v>
      </c>
      <c r="S20" s="33"/>
      <c r="T20" s="31"/>
      <c r="U20" s="32"/>
      <c r="V20" s="40"/>
      <c r="W20" s="40"/>
      <c r="X20" s="34" t="s">
        <v>270</v>
      </c>
    </row>
    <row r="21" spans="2:24" s="4" customFormat="1" ht="37.5" customHeight="1">
      <c r="B21" s="133"/>
      <c r="C21" s="153"/>
      <c r="D21" s="169"/>
      <c r="E21" s="156"/>
      <c r="F21" s="28">
        <f t="shared" si="0"/>
        <v>17</v>
      </c>
      <c r="G21" s="6" t="s">
        <v>44</v>
      </c>
      <c r="H21" s="7" t="s">
        <v>206</v>
      </c>
      <c r="I21" s="38" t="s">
        <v>126</v>
      </c>
      <c r="J21" s="30"/>
      <c r="K21" s="31" t="s">
        <v>3</v>
      </c>
      <c r="L21" s="32"/>
      <c r="M21" s="7"/>
      <c r="N21" s="32"/>
      <c r="O21" s="33"/>
      <c r="P21" s="7" t="s">
        <v>22</v>
      </c>
      <c r="Q21" s="7"/>
      <c r="R21" s="32"/>
      <c r="S21" s="33"/>
      <c r="T21" s="31"/>
      <c r="U21" s="32"/>
      <c r="V21" s="31"/>
      <c r="W21" s="31" t="s">
        <v>207</v>
      </c>
      <c r="X21" s="34"/>
    </row>
    <row r="22" spans="2:24" s="4" customFormat="1" ht="37.5" customHeight="1">
      <c r="B22" s="133"/>
      <c r="C22" s="153"/>
      <c r="D22" s="169"/>
      <c r="E22" s="156"/>
      <c r="F22" s="28">
        <f t="shared" si="0"/>
        <v>18</v>
      </c>
      <c r="G22" s="41" t="s">
        <v>201</v>
      </c>
      <c r="H22" s="7" t="s">
        <v>206</v>
      </c>
      <c r="I22" s="29" t="s">
        <v>121</v>
      </c>
      <c r="J22" s="27"/>
      <c r="K22" s="31" t="s">
        <v>3</v>
      </c>
      <c r="L22" s="32"/>
      <c r="M22" s="7"/>
      <c r="N22" s="32"/>
      <c r="O22" s="33"/>
      <c r="P22" s="7" t="s">
        <v>22</v>
      </c>
      <c r="Q22" s="7"/>
      <c r="R22" s="32"/>
      <c r="S22" s="33"/>
      <c r="T22" s="31"/>
      <c r="U22" s="32"/>
      <c r="V22" s="31" t="s">
        <v>311</v>
      </c>
      <c r="W22" s="39"/>
      <c r="X22" s="34"/>
    </row>
    <row r="23" spans="2:24" s="2" customFormat="1" ht="49.5" customHeight="1">
      <c r="B23" s="133"/>
      <c r="C23" s="153"/>
      <c r="D23" s="169"/>
      <c r="E23" s="156"/>
      <c r="F23" s="28">
        <f t="shared" si="0"/>
        <v>19</v>
      </c>
      <c r="G23" s="6" t="s">
        <v>93</v>
      </c>
      <c r="H23" s="14" t="s">
        <v>271</v>
      </c>
      <c r="I23" s="38" t="s">
        <v>127</v>
      </c>
      <c r="J23" s="30"/>
      <c r="K23" s="31" t="s">
        <v>3</v>
      </c>
      <c r="L23" s="32"/>
      <c r="M23" s="7"/>
      <c r="N23" s="32"/>
      <c r="O23" s="33"/>
      <c r="P23" s="7"/>
      <c r="Q23" s="7" t="s">
        <v>3</v>
      </c>
      <c r="R23" s="32"/>
      <c r="S23" s="33"/>
      <c r="T23" s="31"/>
      <c r="U23" s="32"/>
      <c r="V23" s="31"/>
      <c r="W23" s="31"/>
      <c r="X23" s="34" t="s">
        <v>251</v>
      </c>
    </row>
    <row r="24" spans="2:24" s="4" customFormat="1" ht="42.75" customHeight="1">
      <c r="B24" s="133"/>
      <c r="C24" s="153" t="s">
        <v>51</v>
      </c>
      <c r="D24" s="169"/>
      <c r="E24" s="156"/>
      <c r="F24" s="28">
        <f t="shared" si="0"/>
        <v>20</v>
      </c>
      <c r="G24" s="6" t="s">
        <v>34</v>
      </c>
      <c r="H24" s="7" t="s">
        <v>317</v>
      </c>
      <c r="I24" s="38" t="s">
        <v>128</v>
      </c>
      <c r="J24" s="30"/>
      <c r="K24" s="31" t="s">
        <v>3</v>
      </c>
      <c r="L24" s="32"/>
      <c r="M24" s="7"/>
      <c r="N24" s="32" t="s">
        <v>3</v>
      </c>
      <c r="O24" s="33"/>
      <c r="P24" s="7"/>
      <c r="Q24" s="31"/>
      <c r="R24" s="27"/>
      <c r="S24" s="33"/>
      <c r="T24" s="7"/>
      <c r="U24" s="32"/>
      <c r="V24" s="40"/>
      <c r="W24" s="40"/>
      <c r="X24" s="34" t="s">
        <v>180</v>
      </c>
    </row>
    <row r="25" spans="2:24" s="5" customFormat="1" ht="66" customHeight="1">
      <c r="B25" s="133"/>
      <c r="C25" s="153"/>
      <c r="D25" s="169"/>
      <c r="E25" s="156"/>
      <c r="F25" s="28">
        <f t="shared" si="0"/>
        <v>21</v>
      </c>
      <c r="G25" s="6" t="s">
        <v>162</v>
      </c>
      <c r="H25" s="7" t="s">
        <v>235</v>
      </c>
      <c r="I25" s="38" t="s">
        <v>121</v>
      </c>
      <c r="J25" s="30"/>
      <c r="K25" s="31" t="s">
        <v>3</v>
      </c>
      <c r="L25" s="32"/>
      <c r="M25" s="7"/>
      <c r="N25" s="32" t="s">
        <v>22</v>
      </c>
      <c r="O25" s="33"/>
      <c r="P25" s="7"/>
      <c r="Q25" s="40"/>
      <c r="R25" s="27"/>
      <c r="S25" s="33"/>
      <c r="T25" s="7"/>
      <c r="U25" s="32"/>
      <c r="V25" s="40"/>
      <c r="W25" s="40"/>
      <c r="X25" s="34" t="s">
        <v>153</v>
      </c>
    </row>
    <row r="26" spans="2:24" s="5" customFormat="1" ht="66" customHeight="1">
      <c r="B26" s="133"/>
      <c r="C26" s="153"/>
      <c r="D26" s="169"/>
      <c r="E26" s="156"/>
      <c r="F26" s="28">
        <f t="shared" si="0"/>
        <v>22</v>
      </c>
      <c r="G26" s="6" t="s">
        <v>163</v>
      </c>
      <c r="H26" s="7" t="s">
        <v>236</v>
      </c>
      <c r="I26" s="38" t="s">
        <v>121</v>
      </c>
      <c r="J26" s="30"/>
      <c r="K26" s="31" t="s">
        <v>3</v>
      </c>
      <c r="L26" s="32"/>
      <c r="M26" s="7"/>
      <c r="N26" s="32" t="s">
        <v>22</v>
      </c>
      <c r="O26" s="33"/>
      <c r="P26" s="7"/>
      <c r="Q26" s="40"/>
      <c r="R26" s="27"/>
      <c r="S26" s="33"/>
      <c r="T26" s="7"/>
      <c r="U26" s="32"/>
      <c r="V26" s="40"/>
      <c r="W26" s="40"/>
      <c r="X26" s="34" t="s">
        <v>154</v>
      </c>
    </row>
    <row r="27" spans="2:24" s="2" customFormat="1" ht="58.5" customHeight="1">
      <c r="B27" s="133"/>
      <c r="C27" s="131" t="s">
        <v>117</v>
      </c>
      <c r="D27" s="158" t="s">
        <v>90</v>
      </c>
      <c r="E27" s="158" t="s">
        <v>75</v>
      </c>
      <c r="F27" s="28">
        <f t="shared" si="0"/>
        <v>23</v>
      </c>
      <c r="G27" s="6" t="s">
        <v>8</v>
      </c>
      <c r="H27" s="7" t="s">
        <v>23</v>
      </c>
      <c r="I27" s="38" t="s">
        <v>121</v>
      </c>
      <c r="J27" s="30"/>
      <c r="K27" s="31" t="s">
        <v>3</v>
      </c>
      <c r="L27" s="32"/>
      <c r="M27" s="7"/>
      <c r="N27" s="32" t="s">
        <v>3</v>
      </c>
      <c r="O27" s="33"/>
      <c r="P27" s="7"/>
      <c r="Q27" s="31"/>
      <c r="R27" s="27"/>
      <c r="S27" s="33"/>
      <c r="T27" s="7"/>
      <c r="U27" s="32"/>
      <c r="V27" s="40"/>
      <c r="W27" s="40"/>
      <c r="X27" s="34" t="s">
        <v>176</v>
      </c>
    </row>
    <row r="28" spans="2:25" s="2" customFormat="1" ht="33" customHeight="1">
      <c r="B28" s="133"/>
      <c r="C28" s="124"/>
      <c r="D28" s="158"/>
      <c r="E28" s="158"/>
      <c r="F28" s="28">
        <f t="shared" si="0"/>
        <v>24</v>
      </c>
      <c r="G28" s="6" t="s">
        <v>16</v>
      </c>
      <c r="H28" s="7" t="s">
        <v>28</v>
      </c>
      <c r="I28" s="38" t="s">
        <v>121</v>
      </c>
      <c r="J28" s="30"/>
      <c r="K28" s="31" t="s">
        <v>3</v>
      </c>
      <c r="L28" s="32"/>
      <c r="M28" s="7"/>
      <c r="N28" s="32" t="s">
        <v>3</v>
      </c>
      <c r="O28" s="33"/>
      <c r="P28" s="7"/>
      <c r="Q28" s="31"/>
      <c r="R28" s="27"/>
      <c r="S28" s="33"/>
      <c r="T28" s="7"/>
      <c r="U28" s="32"/>
      <c r="V28" s="40"/>
      <c r="W28" s="40"/>
      <c r="X28" s="34"/>
      <c r="Y28" s="43"/>
    </row>
    <row r="29" spans="2:24" s="2" customFormat="1" ht="51.75">
      <c r="B29" s="133"/>
      <c r="C29" s="124"/>
      <c r="D29" s="158"/>
      <c r="E29" s="158"/>
      <c r="F29" s="28">
        <f t="shared" si="0"/>
        <v>25</v>
      </c>
      <c r="G29" s="6" t="s">
        <v>108</v>
      </c>
      <c r="H29" s="7" t="s">
        <v>109</v>
      </c>
      <c r="I29" s="38" t="s">
        <v>121</v>
      </c>
      <c r="J29" s="30"/>
      <c r="K29" s="31" t="s">
        <v>3</v>
      </c>
      <c r="L29" s="32"/>
      <c r="M29" s="7"/>
      <c r="N29" s="32" t="s">
        <v>3</v>
      </c>
      <c r="O29" s="33"/>
      <c r="P29" s="7"/>
      <c r="Q29" s="31"/>
      <c r="R29" s="27"/>
      <c r="S29" s="33"/>
      <c r="T29" s="7"/>
      <c r="U29" s="32"/>
      <c r="V29" s="40"/>
      <c r="W29" s="40"/>
      <c r="X29" s="44"/>
    </row>
    <row r="30" spans="2:24" s="2" customFormat="1" ht="41.25" customHeight="1">
      <c r="B30" s="133"/>
      <c r="C30" s="124"/>
      <c r="D30" s="158"/>
      <c r="E30" s="158"/>
      <c r="F30" s="28">
        <f t="shared" si="0"/>
        <v>26</v>
      </c>
      <c r="G30" s="6" t="s">
        <v>33</v>
      </c>
      <c r="H30" s="157" t="s">
        <v>237</v>
      </c>
      <c r="I30" s="38" t="s">
        <v>121</v>
      </c>
      <c r="J30" s="30"/>
      <c r="K30" s="31" t="s">
        <v>3</v>
      </c>
      <c r="L30" s="32"/>
      <c r="M30" s="7"/>
      <c r="N30" s="32" t="s">
        <v>3</v>
      </c>
      <c r="O30" s="33"/>
      <c r="P30" s="7"/>
      <c r="Q30" s="31"/>
      <c r="R30" s="27"/>
      <c r="S30" s="33"/>
      <c r="T30" s="7"/>
      <c r="U30" s="32"/>
      <c r="V30" s="40"/>
      <c r="W30" s="40"/>
      <c r="X30" s="34"/>
    </row>
    <row r="31" spans="2:24" s="2" customFormat="1" ht="41.25" customHeight="1">
      <c r="B31" s="133"/>
      <c r="C31" s="124"/>
      <c r="D31" s="158"/>
      <c r="E31" s="158"/>
      <c r="F31" s="28">
        <f t="shared" si="0"/>
        <v>27</v>
      </c>
      <c r="G31" s="6" t="s">
        <v>110</v>
      </c>
      <c r="H31" s="157"/>
      <c r="I31" s="38" t="s">
        <v>121</v>
      </c>
      <c r="J31" s="30"/>
      <c r="K31" s="31" t="s">
        <v>3</v>
      </c>
      <c r="L31" s="32"/>
      <c r="M31" s="7"/>
      <c r="N31" s="32" t="s">
        <v>3</v>
      </c>
      <c r="O31" s="33"/>
      <c r="P31" s="7"/>
      <c r="Q31" s="31"/>
      <c r="R31" s="27"/>
      <c r="S31" s="33"/>
      <c r="T31" s="7"/>
      <c r="U31" s="32"/>
      <c r="V31" s="40"/>
      <c r="W31" s="40"/>
      <c r="X31" s="34" t="s">
        <v>164</v>
      </c>
    </row>
    <row r="32" spans="2:24" s="2" customFormat="1" ht="43.5" customHeight="1">
      <c r="B32" s="133" t="s">
        <v>54</v>
      </c>
      <c r="C32" s="124" t="s">
        <v>301</v>
      </c>
      <c r="D32" s="158" t="s">
        <v>91</v>
      </c>
      <c r="E32" s="158" t="s">
        <v>76</v>
      </c>
      <c r="F32" s="28">
        <f t="shared" si="0"/>
        <v>28</v>
      </c>
      <c r="G32" s="6" t="s">
        <v>9</v>
      </c>
      <c r="H32" s="7" t="s">
        <v>24</v>
      </c>
      <c r="I32" s="38" t="s">
        <v>121</v>
      </c>
      <c r="J32" s="30"/>
      <c r="K32" s="31" t="s">
        <v>3</v>
      </c>
      <c r="L32" s="32"/>
      <c r="M32" s="7"/>
      <c r="N32" s="32" t="s">
        <v>3</v>
      </c>
      <c r="O32" s="33"/>
      <c r="P32" s="7"/>
      <c r="Q32" s="31"/>
      <c r="R32" s="27"/>
      <c r="S32" s="33"/>
      <c r="T32" s="7"/>
      <c r="U32" s="32"/>
      <c r="V32" s="40"/>
      <c r="W32" s="40"/>
      <c r="X32" s="160" t="s">
        <v>290</v>
      </c>
    </row>
    <row r="33" spans="2:24" s="2" customFormat="1" ht="43.5" customHeight="1">
      <c r="B33" s="133"/>
      <c r="C33" s="124"/>
      <c r="D33" s="159"/>
      <c r="E33" s="159"/>
      <c r="F33" s="28">
        <f>F32+1</f>
        <v>29</v>
      </c>
      <c r="G33" s="6" t="s">
        <v>88</v>
      </c>
      <c r="H33" s="7" t="s">
        <v>89</v>
      </c>
      <c r="I33" s="38" t="s">
        <v>121</v>
      </c>
      <c r="J33" s="30"/>
      <c r="K33" s="31" t="s">
        <v>3</v>
      </c>
      <c r="L33" s="32"/>
      <c r="M33" s="7"/>
      <c r="N33" s="32" t="s">
        <v>3</v>
      </c>
      <c r="O33" s="33"/>
      <c r="P33" s="7"/>
      <c r="Q33" s="31"/>
      <c r="R33" s="27"/>
      <c r="S33" s="33"/>
      <c r="T33" s="7"/>
      <c r="U33" s="32"/>
      <c r="V33" s="40"/>
      <c r="W33" s="40"/>
      <c r="X33" s="161"/>
    </row>
    <row r="34" spans="2:24" s="2" customFormat="1" ht="43.5" customHeight="1">
      <c r="B34" s="134"/>
      <c r="C34" s="130"/>
      <c r="D34" s="158"/>
      <c r="E34" s="158"/>
      <c r="F34" s="56">
        <f>F33+1</f>
        <v>30</v>
      </c>
      <c r="G34" s="57" t="s">
        <v>300</v>
      </c>
      <c r="H34" s="102" t="s">
        <v>302</v>
      </c>
      <c r="I34" s="59" t="s">
        <v>121</v>
      </c>
      <c r="J34" s="60"/>
      <c r="K34" s="61" t="s">
        <v>3</v>
      </c>
      <c r="L34" s="68"/>
      <c r="M34" s="58"/>
      <c r="N34" s="68" t="s">
        <v>3</v>
      </c>
      <c r="O34" s="67"/>
      <c r="P34" s="58"/>
      <c r="Q34" s="61"/>
      <c r="R34" s="89"/>
      <c r="S34" s="67"/>
      <c r="T34" s="58"/>
      <c r="U34" s="68"/>
      <c r="V34" s="69"/>
      <c r="W34" s="69"/>
      <c r="X34" s="162"/>
    </row>
    <row r="35" spans="2:24" s="2" customFormat="1" ht="39.75" customHeight="1">
      <c r="B35" s="112" t="s">
        <v>58</v>
      </c>
      <c r="C35" s="131" t="s">
        <v>117</v>
      </c>
      <c r="D35" s="159" t="s">
        <v>92</v>
      </c>
      <c r="E35" s="183" t="s">
        <v>77</v>
      </c>
      <c r="F35" s="56">
        <f>F34+1</f>
        <v>31</v>
      </c>
      <c r="G35" s="57" t="s">
        <v>81</v>
      </c>
      <c r="H35" s="58" t="s">
        <v>219</v>
      </c>
      <c r="I35" s="59" t="s">
        <v>129</v>
      </c>
      <c r="J35" s="60" t="s">
        <v>3</v>
      </c>
      <c r="K35" s="61"/>
      <c r="L35" s="62"/>
      <c r="M35" s="63"/>
      <c r="N35" s="62"/>
      <c r="O35" s="64"/>
      <c r="P35" s="64"/>
      <c r="Q35" s="65"/>
      <c r="R35" s="66"/>
      <c r="S35" s="67"/>
      <c r="T35" s="58"/>
      <c r="U35" s="68"/>
      <c r="V35" s="69"/>
      <c r="W35" s="69"/>
      <c r="X35" s="70"/>
    </row>
    <row r="36" spans="2:24" s="2" customFormat="1" ht="41.25" customHeight="1">
      <c r="B36" s="112"/>
      <c r="C36" s="124"/>
      <c r="D36" s="126"/>
      <c r="E36" s="184"/>
      <c r="F36" s="28">
        <f t="shared" si="0"/>
        <v>32</v>
      </c>
      <c r="G36" s="6" t="s">
        <v>82</v>
      </c>
      <c r="H36" s="7" t="s">
        <v>221</v>
      </c>
      <c r="I36" s="38" t="s">
        <v>129</v>
      </c>
      <c r="J36" s="30"/>
      <c r="K36" s="31" t="s">
        <v>3</v>
      </c>
      <c r="L36" s="35"/>
      <c r="M36" s="36"/>
      <c r="N36" s="32" t="s">
        <v>3</v>
      </c>
      <c r="O36" s="37"/>
      <c r="P36" s="37"/>
      <c r="Q36" s="71"/>
      <c r="R36" s="72"/>
      <c r="S36" s="37"/>
      <c r="T36" s="36"/>
      <c r="U36" s="32"/>
      <c r="V36" s="73"/>
      <c r="W36" s="73"/>
      <c r="X36" s="34" t="s">
        <v>256</v>
      </c>
    </row>
    <row r="37" spans="2:24" s="2" customFormat="1" ht="41.25" customHeight="1">
      <c r="B37" s="112"/>
      <c r="C37" s="124"/>
      <c r="D37" s="126"/>
      <c r="E37" s="184"/>
      <c r="F37" s="28">
        <f t="shared" si="0"/>
        <v>33</v>
      </c>
      <c r="G37" s="6" t="s">
        <v>83</v>
      </c>
      <c r="H37" s="7" t="s">
        <v>220</v>
      </c>
      <c r="I37" s="38" t="s">
        <v>129</v>
      </c>
      <c r="J37" s="30"/>
      <c r="K37" s="31" t="s">
        <v>3</v>
      </c>
      <c r="L37" s="35"/>
      <c r="M37" s="36"/>
      <c r="N37" s="32" t="s">
        <v>3</v>
      </c>
      <c r="O37" s="37"/>
      <c r="P37" s="37"/>
      <c r="Q37" s="71"/>
      <c r="R37" s="72"/>
      <c r="S37" s="37"/>
      <c r="T37" s="36"/>
      <c r="U37" s="32"/>
      <c r="V37" s="73"/>
      <c r="W37" s="73"/>
      <c r="X37" s="34"/>
    </row>
    <row r="38" spans="2:24" s="2" customFormat="1" ht="41.25" customHeight="1">
      <c r="B38" s="112"/>
      <c r="C38" s="124"/>
      <c r="D38" s="126"/>
      <c r="E38" s="184"/>
      <c r="F38" s="28">
        <f t="shared" si="0"/>
        <v>34</v>
      </c>
      <c r="G38" s="6" t="s">
        <v>84</v>
      </c>
      <c r="H38" s="7" t="s">
        <v>222</v>
      </c>
      <c r="I38" s="38" t="s">
        <v>129</v>
      </c>
      <c r="J38" s="30"/>
      <c r="K38" s="31" t="s">
        <v>3</v>
      </c>
      <c r="L38" s="32"/>
      <c r="M38" s="7"/>
      <c r="N38" s="32" t="s">
        <v>3</v>
      </c>
      <c r="O38" s="33"/>
      <c r="P38" s="33"/>
      <c r="Q38" s="71"/>
      <c r="R38" s="27"/>
      <c r="S38" s="33"/>
      <c r="T38" s="7"/>
      <c r="U38" s="32"/>
      <c r="V38" s="40"/>
      <c r="W38" s="40"/>
      <c r="X38" s="34"/>
    </row>
    <row r="39" spans="2:24" s="2" customFormat="1" ht="41.25" customHeight="1">
      <c r="B39" s="112"/>
      <c r="C39" s="124"/>
      <c r="D39" s="126"/>
      <c r="E39" s="184"/>
      <c r="F39" s="28">
        <f t="shared" si="0"/>
        <v>35</v>
      </c>
      <c r="G39" s="6" t="s">
        <v>85</v>
      </c>
      <c r="H39" s="7" t="s">
        <v>223</v>
      </c>
      <c r="I39" s="38" t="s">
        <v>129</v>
      </c>
      <c r="J39" s="30"/>
      <c r="K39" s="31" t="s">
        <v>3</v>
      </c>
      <c r="L39" s="32"/>
      <c r="M39" s="7"/>
      <c r="N39" s="32" t="s">
        <v>3</v>
      </c>
      <c r="O39" s="33"/>
      <c r="P39" s="33"/>
      <c r="Q39" s="31"/>
      <c r="R39" s="27"/>
      <c r="S39" s="33"/>
      <c r="T39" s="7"/>
      <c r="U39" s="32"/>
      <c r="V39" s="40"/>
      <c r="W39" s="40"/>
      <c r="X39" s="34"/>
    </row>
    <row r="40" spans="2:24" s="2" customFormat="1" ht="41.25" customHeight="1">
      <c r="B40" s="112"/>
      <c r="C40" s="124"/>
      <c r="D40" s="126"/>
      <c r="E40" s="184"/>
      <c r="F40" s="28">
        <f t="shared" si="0"/>
        <v>36</v>
      </c>
      <c r="G40" s="6" t="s">
        <v>86</v>
      </c>
      <c r="H40" s="7" t="s">
        <v>99</v>
      </c>
      <c r="I40" s="38" t="s">
        <v>129</v>
      </c>
      <c r="J40" s="30"/>
      <c r="K40" s="31" t="s">
        <v>3</v>
      </c>
      <c r="L40" s="32"/>
      <c r="M40" s="7"/>
      <c r="N40" s="32" t="s">
        <v>3</v>
      </c>
      <c r="O40" s="33"/>
      <c r="P40" s="33"/>
      <c r="Q40" s="31"/>
      <c r="R40" s="27"/>
      <c r="S40" s="33"/>
      <c r="T40" s="7"/>
      <c r="U40" s="32"/>
      <c r="V40" s="40"/>
      <c r="W40" s="40"/>
      <c r="X40" s="34" t="s">
        <v>247</v>
      </c>
    </row>
    <row r="41" spans="2:24" s="2" customFormat="1" ht="41.25" customHeight="1">
      <c r="B41" s="112"/>
      <c r="C41" s="124"/>
      <c r="D41" s="126"/>
      <c r="E41" s="184"/>
      <c r="F41" s="28">
        <f t="shared" si="0"/>
        <v>37</v>
      </c>
      <c r="G41" s="6" t="s">
        <v>210</v>
      </c>
      <c r="H41" s="14" t="s">
        <v>238</v>
      </c>
      <c r="I41" s="38" t="s">
        <v>121</v>
      </c>
      <c r="J41" s="30"/>
      <c r="K41" s="31" t="s">
        <v>207</v>
      </c>
      <c r="L41" s="32"/>
      <c r="M41" s="7"/>
      <c r="N41" s="32"/>
      <c r="O41" s="33"/>
      <c r="P41" s="33"/>
      <c r="Q41" s="31" t="s">
        <v>3</v>
      </c>
      <c r="R41" s="27"/>
      <c r="S41" s="33"/>
      <c r="T41" s="7"/>
      <c r="U41" s="32"/>
      <c r="V41" s="40"/>
      <c r="W41" s="40"/>
      <c r="X41" s="34" t="s">
        <v>239</v>
      </c>
    </row>
    <row r="42" spans="2:24" s="2" customFormat="1" ht="64.5" customHeight="1">
      <c r="B42" s="112"/>
      <c r="C42" s="124"/>
      <c r="D42" s="126"/>
      <c r="E42" s="184"/>
      <c r="F42" s="28">
        <f t="shared" si="0"/>
        <v>38</v>
      </c>
      <c r="G42" s="6" t="s">
        <v>100</v>
      </c>
      <c r="H42" s="7" t="s">
        <v>272</v>
      </c>
      <c r="I42" s="38" t="s">
        <v>121</v>
      </c>
      <c r="J42" s="30"/>
      <c r="K42" s="31" t="s">
        <v>3</v>
      </c>
      <c r="L42" s="32"/>
      <c r="M42" s="7"/>
      <c r="N42" s="74"/>
      <c r="O42" s="33"/>
      <c r="P42" s="33"/>
      <c r="Q42" s="31"/>
      <c r="R42" s="27" t="s">
        <v>3</v>
      </c>
      <c r="S42" s="33"/>
      <c r="T42" s="7"/>
      <c r="U42" s="32"/>
      <c r="V42" s="40"/>
      <c r="W42" s="40"/>
      <c r="X42" s="34" t="s">
        <v>273</v>
      </c>
    </row>
    <row r="43" spans="2:24" s="2" customFormat="1" ht="56.25" customHeight="1">
      <c r="B43" s="112"/>
      <c r="C43" s="124"/>
      <c r="D43" s="126"/>
      <c r="E43" s="184"/>
      <c r="F43" s="28">
        <f t="shared" si="0"/>
        <v>39</v>
      </c>
      <c r="G43" s="6" t="s">
        <v>13</v>
      </c>
      <c r="H43" s="7" t="s">
        <v>224</v>
      </c>
      <c r="I43" s="38" t="s">
        <v>121</v>
      </c>
      <c r="J43" s="30"/>
      <c r="K43" s="31" t="s">
        <v>3</v>
      </c>
      <c r="L43" s="32"/>
      <c r="M43" s="7"/>
      <c r="N43" s="74"/>
      <c r="O43" s="33"/>
      <c r="P43" s="33"/>
      <c r="Q43" s="31"/>
      <c r="R43" s="27" t="s">
        <v>3</v>
      </c>
      <c r="S43" s="33"/>
      <c r="T43" s="7"/>
      <c r="U43" s="32"/>
      <c r="V43" s="40"/>
      <c r="W43" s="40"/>
      <c r="X43" s="34" t="s">
        <v>257</v>
      </c>
    </row>
    <row r="44" spans="2:24" s="2" customFormat="1" ht="88.5" customHeight="1">
      <c r="B44" s="112"/>
      <c r="C44" s="124"/>
      <c r="D44" s="126"/>
      <c r="E44" s="184"/>
      <c r="F44" s="28">
        <f t="shared" si="0"/>
        <v>40</v>
      </c>
      <c r="G44" s="6" t="s">
        <v>156</v>
      </c>
      <c r="H44" s="7" t="s">
        <v>240</v>
      </c>
      <c r="I44" s="38" t="s">
        <v>130</v>
      </c>
      <c r="J44" s="30"/>
      <c r="K44" s="31" t="s">
        <v>3</v>
      </c>
      <c r="L44" s="32"/>
      <c r="M44" s="7"/>
      <c r="N44" s="32" t="s">
        <v>3</v>
      </c>
      <c r="O44" s="33"/>
      <c r="P44" s="33"/>
      <c r="Q44" s="31"/>
      <c r="R44" s="27"/>
      <c r="S44" s="33"/>
      <c r="T44" s="7"/>
      <c r="U44" s="32"/>
      <c r="V44" s="40"/>
      <c r="W44" s="40"/>
      <c r="X44" s="34" t="s">
        <v>274</v>
      </c>
    </row>
    <row r="45" spans="2:24" s="2" customFormat="1" ht="45.75" customHeight="1">
      <c r="B45" s="112"/>
      <c r="C45" s="124"/>
      <c r="D45" s="126"/>
      <c r="E45" s="184"/>
      <c r="F45" s="28">
        <f t="shared" si="0"/>
        <v>41</v>
      </c>
      <c r="G45" s="6" t="s">
        <v>17</v>
      </c>
      <c r="H45" s="7" t="s">
        <v>7</v>
      </c>
      <c r="I45" s="38" t="s">
        <v>121</v>
      </c>
      <c r="J45" s="30"/>
      <c r="K45" s="31" t="s">
        <v>3</v>
      </c>
      <c r="L45" s="32"/>
      <c r="M45" s="7"/>
      <c r="N45" s="32"/>
      <c r="O45" s="33"/>
      <c r="P45" s="33"/>
      <c r="Q45" s="31"/>
      <c r="R45" s="27" t="s">
        <v>3</v>
      </c>
      <c r="S45" s="33"/>
      <c r="T45" s="7"/>
      <c r="U45" s="32"/>
      <c r="V45" s="40"/>
      <c r="W45" s="40"/>
      <c r="X45" s="34" t="s">
        <v>258</v>
      </c>
    </row>
    <row r="46" spans="2:24" s="2" customFormat="1" ht="183" customHeight="1">
      <c r="B46" s="112"/>
      <c r="C46" s="124"/>
      <c r="D46" s="126"/>
      <c r="E46" s="184"/>
      <c r="F46" s="28">
        <f t="shared" si="0"/>
        <v>42</v>
      </c>
      <c r="G46" s="6" t="s">
        <v>14</v>
      </c>
      <c r="H46" s="7" t="s">
        <v>318</v>
      </c>
      <c r="I46" s="38" t="s">
        <v>131</v>
      </c>
      <c r="J46" s="30"/>
      <c r="K46" s="31" t="s">
        <v>3</v>
      </c>
      <c r="L46" s="32"/>
      <c r="M46" s="7"/>
      <c r="N46" s="32" t="s">
        <v>3</v>
      </c>
      <c r="O46" s="33"/>
      <c r="P46" s="33"/>
      <c r="Q46" s="31"/>
      <c r="R46" s="27"/>
      <c r="S46" s="33"/>
      <c r="T46" s="7"/>
      <c r="U46" s="32"/>
      <c r="V46" s="40"/>
      <c r="W46" s="40"/>
      <c r="X46" s="34" t="s">
        <v>275</v>
      </c>
    </row>
    <row r="47" spans="2:24" s="2" customFormat="1" ht="75.75" customHeight="1">
      <c r="B47" s="112"/>
      <c r="C47" s="124"/>
      <c r="D47" s="126"/>
      <c r="E47" s="184"/>
      <c r="F47" s="28">
        <f t="shared" si="0"/>
        <v>43</v>
      </c>
      <c r="G47" s="6" t="s">
        <v>276</v>
      </c>
      <c r="H47" s="7" t="s">
        <v>319</v>
      </c>
      <c r="I47" s="38" t="s">
        <v>132</v>
      </c>
      <c r="J47" s="30"/>
      <c r="K47" s="31" t="s">
        <v>3</v>
      </c>
      <c r="L47" s="32"/>
      <c r="M47" s="7"/>
      <c r="N47" s="32" t="s">
        <v>3</v>
      </c>
      <c r="O47" s="33"/>
      <c r="P47" s="33"/>
      <c r="Q47" s="31"/>
      <c r="R47" s="27"/>
      <c r="S47" s="33"/>
      <c r="T47" s="7"/>
      <c r="U47" s="32"/>
      <c r="V47" s="40"/>
      <c r="W47" s="40"/>
      <c r="X47" s="34" t="s">
        <v>259</v>
      </c>
    </row>
    <row r="48" spans="2:24" s="2" customFormat="1" ht="117" customHeight="1">
      <c r="B48" s="112"/>
      <c r="C48" s="124"/>
      <c r="D48" s="126"/>
      <c r="E48" s="184"/>
      <c r="F48" s="28">
        <f t="shared" si="0"/>
        <v>44</v>
      </c>
      <c r="G48" s="6" t="s">
        <v>43</v>
      </c>
      <c r="H48" s="7" t="s">
        <v>225</v>
      </c>
      <c r="I48" s="38" t="s">
        <v>121</v>
      </c>
      <c r="J48" s="30"/>
      <c r="K48" s="31" t="s">
        <v>3</v>
      </c>
      <c r="L48" s="32"/>
      <c r="M48" s="7"/>
      <c r="N48" s="32" t="s">
        <v>241</v>
      </c>
      <c r="O48" s="33"/>
      <c r="P48" s="33"/>
      <c r="Q48" s="31"/>
      <c r="R48" s="27"/>
      <c r="S48" s="33" t="s">
        <v>3</v>
      </c>
      <c r="T48" s="7"/>
      <c r="U48" s="32"/>
      <c r="V48" s="40"/>
      <c r="W48" s="40"/>
      <c r="X48" s="34" t="s">
        <v>277</v>
      </c>
    </row>
    <row r="49" spans="2:24" s="2" customFormat="1" ht="42.75" customHeight="1">
      <c r="B49" s="112" t="s">
        <v>58</v>
      </c>
      <c r="C49" s="124" t="s">
        <v>117</v>
      </c>
      <c r="D49" s="126" t="s">
        <v>92</v>
      </c>
      <c r="E49" s="185" t="s">
        <v>56</v>
      </c>
      <c r="F49" s="28">
        <f t="shared" si="0"/>
        <v>45</v>
      </c>
      <c r="G49" s="6" t="s">
        <v>37</v>
      </c>
      <c r="H49" s="7" t="s">
        <v>320</v>
      </c>
      <c r="I49" s="38" t="s">
        <v>121</v>
      </c>
      <c r="J49" s="30"/>
      <c r="K49" s="31" t="s">
        <v>3</v>
      </c>
      <c r="L49" s="32"/>
      <c r="M49" s="7"/>
      <c r="N49" s="32"/>
      <c r="O49" s="33"/>
      <c r="P49" s="33"/>
      <c r="Q49" s="31"/>
      <c r="R49" s="27" t="s">
        <v>3</v>
      </c>
      <c r="S49" s="33"/>
      <c r="T49" s="7"/>
      <c r="U49" s="32"/>
      <c r="V49" s="40"/>
      <c r="W49" s="40"/>
      <c r="X49" s="34" t="s">
        <v>113</v>
      </c>
    </row>
    <row r="50" spans="2:24" s="2" customFormat="1" ht="64.5" customHeight="1">
      <c r="B50" s="112"/>
      <c r="C50" s="124"/>
      <c r="D50" s="126"/>
      <c r="E50" s="185"/>
      <c r="F50" s="28">
        <f t="shared" si="0"/>
        <v>46</v>
      </c>
      <c r="G50" s="6" t="s">
        <v>321</v>
      </c>
      <c r="H50" s="7" t="s">
        <v>226</v>
      </c>
      <c r="I50" s="38" t="s">
        <v>303</v>
      </c>
      <c r="J50" s="30"/>
      <c r="K50" s="31" t="s">
        <v>3</v>
      </c>
      <c r="L50" s="32"/>
      <c r="M50" s="7"/>
      <c r="N50" s="32"/>
      <c r="O50" s="33"/>
      <c r="P50" s="33"/>
      <c r="Q50" s="31" t="s">
        <v>3</v>
      </c>
      <c r="R50" s="27"/>
      <c r="S50" s="33" t="s">
        <v>3</v>
      </c>
      <c r="T50" s="7"/>
      <c r="U50" s="32"/>
      <c r="V50" s="40"/>
      <c r="W50" s="40"/>
      <c r="X50" s="34" t="s">
        <v>278</v>
      </c>
    </row>
    <row r="51" spans="2:24" s="2" customFormat="1" ht="81.75" customHeight="1">
      <c r="B51" s="112"/>
      <c r="C51" s="124"/>
      <c r="D51" s="126"/>
      <c r="E51" s="185"/>
      <c r="F51" s="28">
        <f t="shared" si="0"/>
        <v>47</v>
      </c>
      <c r="G51" s="6" t="s">
        <v>38</v>
      </c>
      <c r="H51" s="7" t="s">
        <v>226</v>
      </c>
      <c r="I51" s="38" t="s">
        <v>121</v>
      </c>
      <c r="J51" s="30"/>
      <c r="K51" s="31" t="s">
        <v>3</v>
      </c>
      <c r="L51" s="32"/>
      <c r="M51" s="7"/>
      <c r="N51" s="32"/>
      <c r="O51" s="33"/>
      <c r="P51" s="33"/>
      <c r="Q51" s="31" t="s">
        <v>3</v>
      </c>
      <c r="R51" s="27"/>
      <c r="S51" s="33"/>
      <c r="T51" s="7"/>
      <c r="U51" s="32"/>
      <c r="V51" s="40"/>
      <c r="W51" s="40"/>
      <c r="X51" s="34" t="s">
        <v>279</v>
      </c>
    </row>
    <row r="52" spans="2:24" s="2" customFormat="1" ht="51.75" customHeight="1">
      <c r="B52" s="112"/>
      <c r="C52" s="124"/>
      <c r="D52" s="126"/>
      <c r="E52" s="42" t="s">
        <v>53</v>
      </c>
      <c r="F52" s="28">
        <f t="shared" si="0"/>
        <v>48</v>
      </c>
      <c r="G52" s="6" t="s">
        <v>15</v>
      </c>
      <c r="H52" s="14" t="s">
        <v>227</v>
      </c>
      <c r="I52" s="38" t="s">
        <v>133</v>
      </c>
      <c r="J52" s="30"/>
      <c r="K52" s="31" t="s">
        <v>3</v>
      </c>
      <c r="L52" s="32"/>
      <c r="M52" s="7"/>
      <c r="N52" s="32" t="s">
        <v>3</v>
      </c>
      <c r="O52" s="33"/>
      <c r="P52" s="33"/>
      <c r="Q52" s="31"/>
      <c r="R52" s="27"/>
      <c r="S52" s="33"/>
      <c r="T52" s="7"/>
      <c r="U52" s="32"/>
      <c r="V52" s="40"/>
      <c r="W52" s="40"/>
      <c r="X52" s="34" t="s">
        <v>182</v>
      </c>
    </row>
    <row r="53" spans="2:24" s="2" customFormat="1" ht="62.25" customHeight="1" thickBot="1">
      <c r="B53" s="123"/>
      <c r="C53" s="125"/>
      <c r="D53" s="127"/>
      <c r="E53" s="75" t="s">
        <v>172</v>
      </c>
      <c r="F53" s="46">
        <f t="shared" si="0"/>
        <v>49</v>
      </c>
      <c r="G53" s="98" t="s">
        <v>183</v>
      </c>
      <c r="H53" s="48" t="s">
        <v>7</v>
      </c>
      <c r="I53" s="49" t="s">
        <v>121</v>
      </c>
      <c r="J53" s="50"/>
      <c r="K53" s="51" t="s">
        <v>3</v>
      </c>
      <c r="L53" s="52"/>
      <c r="M53" s="48"/>
      <c r="N53" s="52" t="s">
        <v>3</v>
      </c>
      <c r="O53" s="53"/>
      <c r="P53" s="53"/>
      <c r="Q53" s="51"/>
      <c r="R53" s="54"/>
      <c r="S53" s="53"/>
      <c r="T53" s="48"/>
      <c r="U53" s="52"/>
      <c r="V53" s="55"/>
      <c r="W53" s="55"/>
      <c r="X53" s="76" t="s">
        <v>174</v>
      </c>
    </row>
    <row r="54" spans="2:24" s="2" customFormat="1" ht="37.5" customHeight="1">
      <c r="B54" s="128" t="s">
        <v>119</v>
      </c>
      <c r="C54" s="129" t="s">
        <v>118</v>
      </c>
      <c r="D54" s="182" t="s">
        <v>72</v>
      </c>
      <c r="E54" s="121"/>
      <c r="F54" s="56">
        <f t="shared" si="0"/>
        <v>50</v>
      </c>
      <c r="G54" s="57" t="s">
        <v>5</v>
      </c>
      <c r="H54" s="11" t="s">
        <v>203</v>
      </c>
      <c r="I54" s="77" t="s">
        <v>136</v>
      </c>
      <c r="J54" s="78"/>
      <c r="K54" s="79" t="s">
        <v>3</v>
      </c>
      <c r="L54" s="80"/>
      <c r="M54" s="11"/>
      <c r="N54" s="80"/>
      <c r="O54" s="81" t="s">
        <v>22</v>
      </c>
      <c r="P54" s="11"/>
      <c r="Q54" s="79"/>
      <c r="R54" s="82"/>
      <c r="S54" s="81"/>
      <c r="T54" s="11"/>
      <c r="U54" s="80"/>
      <c r="V54" s="79" t="s">
        <v>311</v>
      </c>
      <c r="W54" s="83"/>
      <c r="X54" s="84"/>
    </row>
    <row r="55" spans="2:24" s="2" customFormat="1" ht="37.5" customHeight="1">
      <c r="B55" s="112"/>
      <c r="C55" s="124"/>
      <c r="D55" s="155"/>
      <c r="E55" s="156"/>
      <c r="F55" s="28">
        <f t="shared" si="0"/>
        <v>51</v>
      </c>
      <c r="G55" s="6" t="s">
        <v>202</v>
      </c>
      <c r="H55" s="7" t="s">
        <v>203</v>
      </c>
      <c r="I55" s="38" t="s">
        <v>155</v>
      </c>
      <c r="J55" s="30" t="s">
        <v>22</v>
      </c>
      <c r="K55" s="31"/>
      <c r="L55" s="32" t="s">
        <v>207</v>
      </c>
      <c r="M55" s="7"/>
      <c r="N55" s="32"/>
      <c r="O55" s="33"/>
      <c r="P55" s="7"/>
      <c r="Q55" s="31"/>
      <c r="R55" s="27"/>
      <c r="S55" s="33"/>
      <c r="T55" s="7"/>
      <c r="U55" s="32"/>
      <c r="V55" s="31"/>
      <c r="W55" s="31"/>
      <c r="X55" s="34"/>
    </row>
    <row r="56" spans="2:24" s="2" customFormat="1" ht="37.5" customHeight="1">
      <c r="B56" s="112"/>
      <c r="C56" s="124"/>
      <c r="D56" s="155"/>
      <c r="E56" s="156"/>
      <c r="F56" s="28">
        <f t="shared" si="0"/>
        <v>52</v>
      </c>
      <c r="G56" s="6" t="s">
        <v>6</v>
      </c>
      <c r="H56" s="7" t="s">
        <v>204</v>
      </c>
      <c r="I56" s="38" t="s">
        <v>126</v>
      </c>
      <c r="J56" s="30"/>
      <c r="K56" s="31" t="s">
        <v>3</v>
      </c>
      <c r="L56" s="32"/>
      <c r="M56" s="7"/>
      <c r="N56" s="32"/>
      <c r="O56" s="33"/>
      <c r="P56" s="7" t="s">
        <v>22</v>
      </c>
      <c r="Q56" s="31"/>
      <c r="R56" s="27"/>
      <c r="S56" s="33"/>
      <c r="T56" s="7"/>
      <c r="U56" s="32"/>
      <c r="V56" s="31"/>
      <c r="W56" s="31" t="s">
        <v>207</v>
      </c>
      <c r="X56" s="34"/>
    </row>
    <row r="57" spans="2:24" s="2" customFormat="1" ht="37.5" customHeight="1">
      <c r="B57" s="112"/>
      <c r="C57" s="124"/>
      <c r="D57" s="155"/>
      <c r="E57" s="156"/>
      <c r="F57" s="28">
        <f t="shared" si="0"/>
        <v>53</v>
      </c>
      <c r="G57" s="6" t="s">
        <v>205</v>
      </c>
      <c r="H57" s="7" t="s">
        <v>204</v>
      </c>
      <c r="I57" s="38" t="s">
        <v>155</v>
      </c>
      <c r="J57" s="30"/>
      <c r="K57" s="31" t="s">
        <v>3</v>
      </c>
      <c r="L57" s="32"/>
      <c r="M57" s="7"/>
      <c r="N57" s="32"/>
      <c r="O57" s="33"/>
      <c r="P57" s="7" t="s">
        <v>22</v>
      </c>
      <c r="Q57" s="31"/>
      <c r="R57" s="27"/>
      <c r="S57" s="33"/>
      <c r="T57" s="7"/>
      <c r="U57" s="32"/>
      <c r="V57" s="31" t="s">
        <v>311</v>
      </c>
      <c r="W57" s="39"/>
      <c r="X57" s="34"/>
    </row>
    <row r="58" spans="2:24" s="2" customFormat="1" ht="37.5" customHeight="1">
      <c r="B58" s="112"/>
      <c r="C58" s="124"/>
      <c r="D58" s="155" t="s">
        <v>69</v>
      </c>
      <c r="E58" s="156"/>
      <c r="F58" s="28">
        <f t="shared" si="0"/>
        <v>54</v>
      </c>
      <c r="G58" s="6" t="s">
        <v>42</v>
      </c>
      <c r="H58" s="7" t="s">
        <v>213</v>
      </c>
      <c r="I58" s="38" t="s">
        <v>137</v>
      </c>
      <c r="J58" s="30"/>
      <c r="K58" s="31" t="s">
        <v>3</v>
      </c>
      <c r="L58" s="32"/>
      <c r="M58" s="7"/>
      <c r="N58" s="32"/>
      <c r="O58" s="33" t="s">
        <v>3</v>
      </c>
      <c r="P58" s="7"/>
      <c r="Q58" s="31"/>
      <c r="R58" s="27"/>
      <c r="S58" s="33"/>
      <c r="T58" s="7"/>
      <c r="U58" s="32"/>
      <c r="V58" s="31" t="s">
        <v>311</v>
      </c>
      <c r="W58" s="39"/>
      <c r="X58" s="34"/>
    </row>
    <row r="59" spans="2:24" s="2" customFormat="1" ht="37.5" customHeight="1">
      <c r="B59" s="112"/>
      <c r="C59" s="124"/>
      <c r="D59" s="155"/>
      <c r="E59" s="156"/>
      <c r="F59" s="28">
        <f t="shared" si="0"/>
        <v>55</v>
      </c>
      <c r="G59" s="6" t="s">
        <v>2</v>
      </c>
      <c r="H59" s="7" t="s">
        <v>213</v>
      </c>
      <c r="I59" s="38" t="s">
        <v>138</v>
      </c>
      <c r="J59" s="30"/>
      <c r="K59" s="31" t="s">
        <v>3</v>
      </c>
      <c r="L59" s="32"/>
      <c r="M59" s="7"/>
      <c r="N59" s="32"/>
      <c r="O59" s="33" t="s">
        <v>3</v>
      </c>
      <c r="P59" s="7"/>
      <c r="Q59" s="31"/>
      <c r="R59" s="27"/>
      <c r="S59" s="33"/>
      <c r="T59" s="7"/>
      <c r="U59" s="32"/>
      <c r="V59" s="31" t="s">
        <v>311</v>
      </c>
      <c r="W59" s="39"/>
      <c r="X59" s="34"/>
    </row>
    <row r="60" spans="2:24" s="2" customFormat="1" ht="37.5" customHeight="1">
      <c r="B60" s="112"/>
      <c r="C60" s="124"/>
      <c r="D60" s="155"/>
      <c r="E60" s="156"/>
      <c r="F60" s="28">
        <f t="shared" si="0"/>
        <v>56</v>
      </c>
      <c r="G60" s="6" t="s">
        <v>46</v>
      </c>
      <c r="H60" s="7" t="s">
        <v>213</v>
      </c>
      <c r="I60" s="38" t="s">
        <v>126</v>
      </c>
      <c r="J60" s="30"/>
      <c r="K60" s="31" t="s">
        <v>3</v>
      </c>
      <c r="L60" s="32"/>
      <c r="M60" s="7"/>
      <c r="N60" s="32"/>
      <c r="O60" s="33"/>
      <c r="P60" s="7" t="s">
        <v>22</v>
      </c>
      <c r="Q60" s="31"/>
      <c r="R60" s="27"/>
      <c r="S60" s="33"/>
      <c r="T60" s="7"/>
      <c r="U60" s="32"/>
      <c r="V60" s="31"/>
      <c r="W60" s="31" t="s">
        <v>207</v>
      </c>
      <c r="X60" s="34"/>
    </row>
    <row r="61" spans="2:24" s="2" customFormat="1" ht="37.5" customHeight="1">
      <c r="B61" s="112"/>
      <c r="C61" s="124"/>
      <c r="D61" s="155"/>
      <c r="E61" s="156"/>
      <c r="F61" s="28">
        <f t="shared" si="0"/>
        <v>57</v>
      </c>
      <c r="G61" s="6" t="s">
        <v>165</v>
      </c>
      <c r="H61" s="14" t="s">
        <v>228</v>
      </c>
      <c r="I61" s="38" t="s">
        <v>139</v>
      </c>
      <c r="J61" s="30"/>
      <c r="K61" s="31" t="s">
        <v>3</v>
      </c>
      <c r="L61" s="74"/>
      <c r="M61" s="85"/>
      <c r="N61" s="32" t="s">
        <v>3</v>
      </c>
      <c r="O61" s="86"/>
      <c r="P61" s="85"/>
      <c r="Q61" s="31"/>
      <c r="R61" s="87"/>
      <c r="S61" s="86"/>
      <c r="T61" s="85"/>
      <c r="U61" s="32"/>
      <c r="V61" s="31"/>
      <c r="W61" s="31"/>
      <c r="X61" s="34"/>
    </row>
    <row r="62" spans="2:24" s="2" customFormat="1" ht="37.5" customHeight="1">
      <c r="B62" s="112"/>
      <c r="C62" s="124"/>
      <c r="D62" s="155" t="s">
        <v>70</v>
      </c>
      <c r="E62" s="156"/>
      <c r="F62" s="28">
        <f t="shared" si="0"/>
        <v>58</v>
      </c>
      <c r="G62" s="6" t="s">
        <v>47</v>
      </c>
      <c r="H62" s="7" t="s">
        <v>214</v>
      </c>
      <c r="I62" s="38" t="s">
        <v>140</v>
      </c>
      <c r="J62" s="30"/>
      <c r="K62" s="31" t="s">
        <v>3</v>
      </c>
      <c r="L62" s="32"/>
      <c r="M62" s="7"/>
      <c r="N62" s="32"/>
      <c r="O62" s="33" t="s">
        <v>3</v>
      </c>
      <c r="P62" s="7"/>
      <c r="Q62" s="31"/>
      <c r="R62" s="27"/>
      <c r="S62" s="33"/>
      <c r="T62" s="7"/>
      <c r="U62" s="32"/>
      <c r="V62" s="31" t="s">
        <v>311</v>
      </c>
      <c r="W62" s="39"/>
      <c r="X62" s="34"/>
    </row>
    <row r="63" spans="2:24" s="2" customFormat="1" ht="37.5" customHeight="1">
      <c r="B63" s="112"/>
      <c r="C63" s="124"/>
      <c r="D63" s="155"/>
      <c r="E63" s="156"/>
      <c r="F63" s="28">
        <f t="shared" si="0"/>
        <v>59</v>
      </c>
      <c r="G63" s="6" t="s">
        <v>80</v>
      </c>
      <c r="H63" s="7" t="s">
        <v>322</v>
      </c>
      <c r="I63" s="38" t="s">
        <v>121</v>
      </c>
      <c r="J63" s="30"/>
      <c r="K63" s="31" t="s">
        <v>3</v>
      </c>
      <c r="L63" s="32"/>
      <c r="M63" s="7"/>
      <c r="N63" s="32" t="s">
        <v>3</v>
      </c>
      <c r="O63" s="33"/>
      <c r="P63" s="7"/>
      <c r="Q63" s="31"/>
      <c r="R63" s="27"/>
      <c r="S63" s="33"/>
      <c r="T63" s="7"/>
      <c r="U63" s="32"/>
      <c r="V63" s="31"/>
      <c r="W63" s="31"/>
      <c r="X63" s="45" t="s">
        <v>253</v>
      </c>
    </row>
    <row r="64" spans="2:24" s="88" customFormat="1" ht="37.5" customHeight="1">
      <c r="B64" s="112"/>
      <c r="C64" s="124"/>
      <c r="D64" s="155"/>
      <c r="E64" s="156"/>
      <c r="F64" s="28">
        <f t="shared" si="0"/>
        <v>60</v>
      </c>
      <c r="G64" s="6" t="s">
        <v>165</v>
      </c>
      <c r="H64" s="14" t="s">
        <v>228</v>
      </c>
      <c r="I64" s="38" t="s">
        <v>139</v>
      </c>
      <c r="J64" s="30"/>
      <c r="K64" s="31" t="s">
        <v>3</v>
      </c>
      <c r="L64" s="74"/>
      <c r="M64" s="85"/>
      <c r="N64" s="32" t="s">
        <v>3</v>
      </c>
      <c r="O64" s="86"/>
      <c r="P64" s="85"/>
      <c r="Q64" s="31"/>
      <c r="R64" s="87"/>
      <c r="S64" s="86"/>
      <c r="T64" s="85"/>
      <c r="U64" s="32"/>
      <c r="V64" s="31"/>
      <c r="W64" s="31"/>
      <c r="X64" s="44"/>
    </row>
    <row r="65" spans="2:24" s="2" customFormat="1" ht="37.5" customHeight="1">
      <c r="B65" s="112"/>
      <c r="C65" s="124"/>
      <c r="D65" s="155"/>
      <c r="E65" s="156"/>
      <c r="F65" s="28">
        <f t="shared" si="0"/>
        <v>61</v>
      </c>
      <c r="G65" s="6" t="s">
        <v>4</v>
      </c>
      <c r="H65" s="7" t="s">
        <v>215</v>
      </c>
      <c r="I65" s="38" t="s">
        <v>126</v>
      </c>
      <c r="J65" s="30"/>
      <c r="K65" s="31" t="s">
        <v>3</v>
      </c>
      <c r="L65" s="32"/>
      <c r="M65" s="7"/>
      <c r="N65" s="32"/>
      <c r="O65" s="33"/>
      <c r="P65" s="7" t="s">
        <v>22</v>
      </c>
      <c r="Q65" s="31"/>
      <c r="R65" s="27"/>
      <c r="S65" s="33"/>
      <c r="T65" s="7"/>
      <c r="U65" s="32"/>
      <c r="V65" s="31"/>
      <c r="W65" s="31" t="s">
        <v>207</v>
      </c>
      <c r="X65" s="34"/>
    </row>
    <row r="66" spans="2:24" s="2" customFormat="1" ht="37.5" customHeight="1">
      <c r="B66" s="112"/>
      <c r="C66" s="124"/>
      <c r="D66" s="155" t="s">
        <v>229</v>
      </c>
      <c r="E66" s="156"/>
      <c r="F66" s="28">
        <f t="shared" si="0"/>
        <v>62</v>
      </c>
      <c r="G66" s="6" t="s">
        <v>198</v>
      </c>
      <c r="H66" s="7" t="s">
        <v>199</v>
      </c>
      <c r="I66" s="38" t="s">
        <v>121</v>
      </c>
      <c r="J66" s="30" t="s">
        <v>22</v>
      </c>
      <c r="K66" s="31"/>
      <c r="L66" s="32"/>
      <c r="M66" s="7" t="s">
        <v>207</v>
      </c>
      <c r="N66" s="32"/>
      <c r="O66" s="33"/>
      <c r="P66" s="7"/>
      <c r="Q66" s="31"/>
      <c r="R66" s="27"/>
      <c r="S66" s="33"/>
      <c r="T66" s="7"/>
      <c r="U66" s="32"/>
      <c r="V66" s="31"/>
      <c r="W66" s="31" t="s">
        <v>207</v>
      </c>
      <c r="X66" s="34"/>
    </row>
    <row r="67" spans="2:24" s="2" customFormat="1" ht="37.5" customHeight="1">
      <c r="B67" s="112"/>
      <c r="C67" s="124"/>
      <c r="D67" s="155" t="s">
        <v>171</v>
      </c>
      <c r="E67" s="156"/>
      <c r="F67" s="28">
        <f t="shared" si="0"/>
        <v>63</v>
      </c>
      <c r="G67" s="6" t="s">
        <v>166</v>
      </c>
      <c r="H67" s="14" t="s">
        <v>217</v>
      </c>
      <c r="I67" s="38" t="s">
        <v>141</v>
      </c>
      <c r="J67" s="30"/>
      <c r="K67" s="31" t="s">
        <v>3</v>
      </c>
      <c r="L67" s="32"/>
      <c r="M67" s="7"/>
      <c r="N67" s="32"/>
      <c r="O67" s="33" t="s">
        <v>3</v>
      </c>
      <c r="P67" s="7"/>
      <c r="Q67" s="31"/>
      <c r="R67" s="27"/>
      <c r="S67" s="33"/>
      <c r="T67" s="7"/>
      <c r="U67" s="32"/>
      <c r="V67" s="31" t="s">
        <v>311</v>
      </c>
      <c r="W67" s="39"/>
      <c r="X67" s="34"/>
    </row>
    <row r="68" spans="2:24" s="2" customFormat="1" ht="37.5" customHeight="1">
      <c r="B68" s="112"/>
      <c r="C68" s="124"/>
      <c r="D68" s="155" t="s">
        <v>173</v>
      </c>
      <c r="E68" s="156"/>
      <c r="F68" s="28">
        <f t="shared" si="0"/>
        <v>64</v>
      </c>
      <c r="G68" s="6" t="s">
        <v>208</v>
      </c>
      <c r="H68" s="14" t="s">
        <v>27</v>
      </c>
      <c r="I68" s="38" t="s">
        <v>142</v>
      </c>
      <c r="J68" s="30" t="s">
        <v>207</v>
      </c>
      <c r="K68" s="31"/>
      <c r="L68" s="32" t="s">
        <v>207</v>
      </c>
      <c r="M68" s="7"/>
      <c r="N68" s="32"/>
      <c r="O68" s="33"/>
      <c r="P68" s="7"/>
      <c r="Q68" s="31"/>
      <c r="R68" s="27"/>
      <c r="S68" s="33"/>
      <c r="T68" s="7"/>
      <c r="U68" s="32"/>
      <c r="V68" s="31" t="s">
        <v>311</v>
      </c>
      <c r="W68" s="39"/>
      <c r="X68" s="34"/>
    </row>
    <row r="69" spans="2:24" s="2" customFormat="1" ht="48" customHeight="1">
      <c r="B69" s="112"/>
      <c r="C69" s="124"/>
      <c r="D69" s="155"/>
      <c r="E69" s="156"/>
      <c r="F69" s="28">
        <f t="shared" si="0"/>
        <v>65</v>
      </c>
      <c r="G69" s="6" t="s">
        <v>21</v>
      </c>
      <c r="H69" s="7" t="s">
        <v>27</v>
      </c>
      <c r="I69" s="38" t="s">
        <v>142</v>
      </c>
      <c r="J69" s="30"/>
      <c r="K69" s="31" t="s">
        <v>3</v>
      </c>
      <c r="L69" s="32"/>
      <c r="M69" s="7"/>
      <c r="N69" s="32"/>
      <c r="O69" s="33" t="s">
        <v>22</v>
      </c>
      <c r="P69" s="7"/>
      <c r="Q69" s="31"/>
      <c r="R69" s="27"/>
      <c r="S69" s="33"/>
      <c r="T69" s="7"/>
      <c r="U69" s="32"/>
      <c r="V69" s="31" t="s">
        <v>311</v>
      </c>
      <c r="W69" s="39"/>
      <c r="X69" s="34" t="s">
        <v>260</v>
      </c>
    </row>
    <row r="70" spans="2:24" s="2" customFormat="1" ht="48" customHeight="1">
      <c r="B70" s="112"/>
      <c r="C70" s="124"/>
      <c r="D70" s="155" t="s">
        <v>55</v>
      </c>
      <c r="E70" s="156"/>
      <c r="F70" s="28">
        <f t="shared" si="0"/>
        <v>66</v>
      </c>
      <c r="G70" s="6" t="s">
        <v>48</v>
      </c>
      <c r="H70" s="7" t="s">
        <v>216</v>
      </c>
      <c r="I70" s="38" t="s">
        <v>143</v>
      </c>
      <c r="J70" s="30"/>
      <c r="K70" s="31" t="s">
        <v>3</v>
      </c>
      <c r="L70" s="32"/>
      <c r="M70" s="7"/>
      <c r="N70" s="32"/>
      <c r="O70" s="33" t="s">
        <v>3</v>
      </c>
      <c r="P70" s="7"/>
      <c r="Q70" s="31"/>
      <c r="R70" s="27"/>
      <c r="S70" s="33"/>
      <c r="T70" s="7"/>
      <c r="U70" s="32"/>
      <c r="V70" s="31" t="s">
        <v>311</v>
      </c>
      <c r="W70" s="39"/>
      <c r="X70" s="34" t="s">
        <v>261</v>
      </c>
    </row>
    <row r="71" spans="2:24" s="2" customFormat="1" ht="37.5" customHeight="1">
      <c r="B71" s="112"/>
      <c r="C71" s="124"/>
      <c r="D71" s="155"/>
      <c r="E71" s="156"/>
      <c r="F71" s="28">
        <f t="shared" si="0"/>
        <v>67</v>
      </c>
      <c r="G71" s="6" t="s">
        <v>192</v>
      </c>
      <c r="H71" s="7" t="s">
        <v>193</v>
      </c>
      <c r="I71" s="38" t="s">
        <v>121</v>
      </c>
      <c r="J71" s="30" t="s">
        <v>22</v>
      </c>
      <c r="K71" s="31"/>
      <c r="L71" s="32"/>
      <c r="M71" s="7" t="s">
        <v>207</v>
      </c>
      <c r="N71" s="32"/>
      <c r="O71" s="33"/>
      <c r="P71" s="7"/>
      <c r="Q71" s="31"/>
      <c r="R71" s="27"/>
      <c r="S71" s="33"/>
      <c r="T71" s="7"/>
      <c r="U71" s="32"/>
      <c r="V71" s="31"/>
      <c r="W71" s="31" t="s">
        <v>207</v>
      </c>
      <c r="X71" s="34"/>
    </row>
    <row r="72" spans="2:24" s="2" customFormat="1" ht="37.5" customHeight="1">
      <c r="B72" s="112"/>
      <c r="C72" s="124"/>
      <c r="D72" s="155" t="s">
        <v>194</v>
      </c>
      <c r="E72" s="156"/>
      <c r="F72" s="28">
        <f aca="true" t="shared" si="1" ref="F72:F103">F71+1</f>
        <v>68</v>
      </c>
      <c r="G72" s="6" t="s">
        <v>195</v>
      </c>
      <c r="H72" s="7" t="s">
        <v>196</v>
      </c>
      <c r="I72" s="38" t="s">
        <v>121</v>
      </c>
      <c r="J72" s="30" t="s">
        <v>22</v>
      </c>
      <c r="K72" s="31"/>
      <c r="L72" s="32" t="s">
        <v>207</v>
      </c>
      <c r="M72" s="7"/>
      <c r="N72" s="32"/>
      <c r="O72" s="33"/>
      <c r="P72" s="7"/>
      <c r="Q72" s="31"/>
      <c r="R72" s="27"/>
      <c r="S72" s="33"/>
      <c r="T72" s="7"/>
      <c r="U72" s="32"/>
      <c r="V72" s="31" t="s">
        <v>311</v>
      </c>
      <c r="W72" s="39"/>
      <c r="X72" s="34"/>
    </row>
    <row r="73" spans="2:24" s="2" customFormat="1" ht="45.75" customHeight="1">
      <c r="B73" s="112"/>
      <c r="C73" s="124"/>
      <c r="D73" s="155"/>
      <c r="E73" s="156"/>
      <c r="F73" s="28">
        <f t="shared" si="1"/>
        <v>69</v>
      </c>
      <c r="G73" s="6" t="s">
        <v>197</v>
      </c>
      <c r="H73" s="7" t="s">
        <v>66</v>
      </c>
      <c r="I73" s="38" t="s">
        <v>121</v>
      </c>
      <c r="J73" s="30" t="s">
        <v>22</v>
      </c>
      <c r="K73" s="31"/>
      <c r="L73" s="32" t="s">
        <v>207</v>
      </c>
      <c r="M73" s="7"/>
      <c r="N73" s="32"/>
      <c r="O73" s="33"/>
      <c r="P73" s="7"/>
      <c r="Q73" s="31"/>
      <c r="R73" s="27"/>
      <c r="S73" s="33"/>
      <c r="T73" s="7"/>
      <c r="U73" s="32"/>
      <c r="V73" s="31" t="s">
        <v>311</v>
      </c>
      <c r="W73" s="39"/>
      <c r="X73" s="34" t="s">
        <v>262</v>
      </c>
    </row>
    <row r="74" spans="2:24" s="2" customFormat="1" ht="59.25" customHeight="1">
      <c r="B74" s="112" t="s">
        <v>119</v>
      </c>
      <c r="C74" s="124" t="s">
        <v>118</v>
      </c>
      <c r="D74" s="158" t="s">
        <v>49</v>
      </c>
      <c r="E74" s="144" t="s">
        <v>49</v>
      </c>
      <c r="F74" s="28">
        <f t="shared" si="1"/>
        <v>70</v>
      </c>
      <c r="G74" s="6" t="s">
        <v>78</v>
      </c>
      <c r="H74" s="7" t="s">
        <v>29</v>
      </c>
      <c r="I74" s="38" t="s">
        <v>144</v>
      </c>
      <c r="J74" s="30"/>
      <c r="K74" s="31" t="s">
        <v>3</v>
      </c>
      <c r="L74" s="32"/>
      <c r="M74" s="7"/>
      <c r="N74" s="32"/>
      <c r="O74" s="33" t="s">
        <v>3</v>
      </c>
      <c r="P74" s="7"/>
      <c r="Q74" s="31"/>
      <c r="R74" s="27"/>
      <c r="S74" s="33"/>
      <c r="T74" s="7"/>
      <c r="U74" s="32"/>
      <c r="V74" s="31" t="s">
        <v>311</v>
      </c>
      <c r="W74" s="39"/>
      <c r="X74" s="34" t="s">
        <v>280</v>
      </c>
    </row>
    <row r="75" spans="2:24" s="2" customFormat="1" ht="59.25" customHeight="1">
      <c r="B75" s="112"/>
      <c r="C75" s="124"/>
      <c r="D75" s="158"/>
      <c r="E75" s="144"/>
      <c r="F75" s="28">
        <f t="shared" si="1"/>
        <v>71</v>
      </c>
      <c r="G75" s="6" t="s">
        <v>18</v>
      </c>
      <c r="H75" s="14" t="s">
        <v>281</v>
      </c>
      <c r="I75" s="38" t="s">
        <v>145</v>
      </c>
      <c r="J75" s="30"/>
      <c r="K75" s="31" t="s">
        <v>3</v>
      </c>
      <c r="L75" s="32"/>
      <c r="M75" s="7"/>
      <c r="N75" s="32"/>
      <c r="O75" s="33" t="s">
        <v>3</v>
      </c>
      <c r="P75" s="7"/>
      <c r="Q75" s="31"/>
      <c r="R75" s="27"/>
      <c r="S75" s="33"/>
      <c r="T75" s="7"/>
      <c r="U75" s="32"/>
      <c r="V75" s="31" t="s">
        <v>311</v>
      </c>
      <c r="W75" s="39"/>
      <c r="X75" s="34" t="s">
        <v>282</v>
      </c>
    </row>
    <row r="76" spans="2:24" s="2" customFormat="1" ht="59.25" customHeight="1">
      <c r="B76" s="112"/>
      <c r="C76" s="124"/>
      <c r="D76" s="158"/>
      <c r="E76" s="144" t="s">
        <v>87</v>
      </c>
      <c r="F76" s="28">
        <f t="shared" si="1"/>
        <v>72</v>
      </c>
      <c r="G76" s="6" t="s">
        <v>19</v>
      </c>
      <c r="H76" s="14" t="s">
        <v>323</v>
      </c>
      <c r="I76" s="38" t="s">
        <v>146</v>
      </c>
      <c r="J76" s="30"/>
      <c r="K76" s="31" t="s">
        <v>3</v>
      </c>
      <c r="L76" s="32"/>
      <c r="M76" s="7"/>
      <c r="N76" s="32"/>
      <c r="O76" s="33" t="s">
        <v>3</v>
      </c>
      <c r="P76" s="7"/>
      <c r="Q76" s="31"/>
      <c r="R76" s="27"/>
      <c r="S76" s="33"/>
      <c r="T76" s="7"/>
      <c r="U76" s="32"/>
      <c r="V76" s="31" t="s">
        <v>311</v>
      </c>
      <c r="W76" s="39"/>
      <c r="X76" s="34" t="s">
        <v>283</v>
      </c>
    </row>
    <row r="77" spans="2:24" s="2" customFormat="1" ht="59.25" customHeight="1">
      <c r="B77" s="112"/>
      <c r="C77" s="124"/>
      <c r="D77" s="158"/>
      <c r="E77" s="144"/>
      <c r="F77" s="28">
        <f t="shared" si="1"/>
        <v>73</v>
      </c>
      <c r="G77" s="6" t="s">
        <v>167</v>
      </c>
      <c r="H77" s="7" t="s">
        <v>29</v>
      </c>
      <c r="I77" s="38" t="s">
        <v>147</v>
      </c>
      <c r="J77" s="30"/>
      <c r="K77" s="31" t="s">
        <v>3</v>
      </c>
      <c r="L77" s="32"/>
      <c r="M77" s="7"/>
      <c r="N77" s="32"/>
      <c r="O77" s="33" t="s">
        <v>3</v>
      </c>
      <c r="P77" s="7"/>
      <c r="Q77" s="31"/>
      <c r="R77" s="27"/>
      <c r="S77" s="33"/>
      <c r="T77" s="7"/>
      <c r="U77" s="32"/>
      <c r="V77" s="31" t="s">
        <v>311</v>
      </c>
      <c r="W77" s="39"/>
      <c r="X77" s="34" t="s">
        <v>283</v>
      </c>
    </row>
    <row r="78" spans="2:24" s="2" customFormat="1" ht="59.25" customHeight="1">
      <c r="B78" s="112"/>
      <c r="C78" s="130"/>
      <c r="D78" s="155" t="s">
        <v>71</v>
      </c>
      <c r="E78" s="156"/>
      <c r="F78" s="28">
        <f t="shared" si="1"/>
        <v>74</v>
      </c>
      <c r="G78" s="6" t="s">
        <v>20</v>
      </c>
      <c r="H78" s="7" t="s">
        <v>218</v>
      </c>
      <c r="I78" s="38" t="s">
        <v>148</v>
      </c>
      <c r="J78" s="30"/>
      <c r="K78" s="31" t="s">
        <v>3</v>
      </c>
      <c r="L78" s="32"/>
      <c r="M78" s="7"/>
      <c r="N78" s="32"/>
      <c r="O78" s="33" t="s">
        <v>3</v>
      </c>
      <c r="P78" s="7"/>
      <c r="Q78" s="31"/>
      <c r="R78" s="27"/>
      <c r="S78" s="33"/>
      <c r="T78" s="7"/>
      <c r="U78" s="32"/>
      <c r="V78" s="31" t="s">
        <v>311</v>
      </c>
      <c r="W78" s="39"/>
      <c r="X78" s="34" t="s">
        <v>284</v>
      </c>
    </row>
    <row r="79" spans="2:24" s="2" customFormat="1" ht="42.75" customHeight="1">
      <c r="B79" s="112"/>
      <c r="C79" s="135" t="s">
        <v>97</v>
      </c>
      <c r="D79" s="136"/>
      <c r="E79" s="137"/>
      <c r="F79" s="28">
        <f t="shared" si="1"/>
        <v>75</v>
      </c>
      <c r="G79" s="99" t="s">
        <v>80</v>
      </c>
      <c r="H79" s="7" t="s">
        <v>324</v>
      </c>
      <c r="I79" s="38" t="s">
        <v>121</v>
      </c>
      <c r="J79" s="30"/>
      <c r="K79" s="31" t="s">
        <v>3</v>
      </c>
      <c r="L79" s="32"/>
      <c r="M79" s="7"/>
      <c r="N79" s="32" t="s">
        <v>3</v>
      </c>
      <c r="O79" s="33"/>
      <c r="P79" s="7"/>
      <c r="Q79" s="31"/>
      <c r="R79" s="27"/>
      <c r="S79" s="33"/>
      <c r="T79" s="7"/>
      <c r="U79" s="32"/>
      <c r="V79" s="40"/>
      <c r="W79" s="40"/>
      <c r="X79" s="45" t="s">
        <v>181</v>
      </c>
    </row>
    <row r="80" spans="2:24" s="2" customFormat="1" ht="42.75" customHeight="1">
      <c r="B80" s="112"/>
      <c r="C80" s="138"/>
      <c r="D80" s="139"/>
      <c r="E80" s="140"/>
      <c r="F80" s="28">
        <f t="shared" si="1"/>
        <v>76</v>
      </c>
      <c r="G80" s="99" t="s">
        <v>57</v>
      </c>
      <c r="H80" s="7" t="s">
        <v>325</v>
      </c>
      <c r="I80" s="38" t="s">
        <v>121</v>
      </c>
      <c r="J80" s="30"/>
      <c r="K80" s="31" t="s">
        <v>3</v>
      </c>
      <c r="L80" s="32"/>
      <c r="M80" s="7"/>
      <c r="N80" s="32"/>
      <c r="O80" s="33"/>
      <c r="P80" s="7"/>
      <c r="Q80" s="31"/>
      <c r="R80" s="27" t="s">
        <v>3</v>
      </c>
      <c r="S80" s="33"/>
      <c r="T80" s="7"/>
      <c r="U80" s="32"/>
      <c r="V80" s="40"/>
      <c r="W80" s="40"/>
      <c r="X80" s="34" t="s">
        <v>243</v>
      </c>
    </row>
    <row r="81" spans="2:24" s="2" customFormat="1" ht="63" customHeight="1">
      <c r="B81" s="112"/>
      <c r="C81" s="138"/>
      <c r="D81" s="139"/>
      <c r="E81" s="140"/>
      <c r="F81" s="28">
        <f t="shared" si="1"/>
        <v>77</v>
      </c>
      <c r="G81" s="41" t="s">
        <v>40</v>
      </c>
      <c r="H81" s="7" t="s">
        <v>32</v>
      </c>
      <c r="I81" s="38" t="s">
        <v>121</v>
      </c>
      <c r="J81" s="30"/>
      <c r="K81" s="31" t="s">
        <v>3</v>
      </c>
      <c r="L81" s="32"/>
      <c r="M81" s="7"/>
      <c r="N81" s="32"/>
      <c r="O81" s="33"/>
      <c r="P81" s="7"/>
      <c r="Q81" s="31" t="s">
        <v>3</v>
      </c>
      <c r="R81" s="27"/>
      <c r="S81" s="33"/>
      <c r="T81" s="7"/>
      <c r="U81" s="32"/>
      <c r="V81" s="40"/>
      <c r="W81" s="40"/>
      <c r="X81" s="34" t="s">
        <v>285</v>
      </c>
    </row>
    <row r="82" spans="2:24" s="2" customFormat="1" ht="44.25" customHeight="1">
      <c r="B82" s="112"/>
      <c r="C82" s="138"/>
      <c r="D82" s="139"/>
      <c r="E82" s="140"/>
      <c r="F82" s="28">
        <f>F81+1</f>
        <v>78</v>
      </c>
      <c r="G82" s="99" t="s">
        <v>304</v>
      </c>
      <c r="H82" s="7" t="s">
        <v>66</v>
      </c>
      <c r="I82" s="38" t="s">
        <v>121</v>
      </c>
      <c r="J82" s="30"/>
      <c r="K82" s="31" t="s">
        <v>3</v>
      </c>
      <c r="L82" s="32"/>
      <c r="M82" s="7"/>
      <c r="N82" s="32" t="s">
        <v>3</v>
      </c>
      <c r="O82" s="33"/>
      <c r="P82" s="7"/>
      <c r="Q82" s="31"/>
      <c r="R82" s="27"/>
      <c r="S82" s="33"/>
      <c r="T82" s="7"/>
      <c r="U82" s="32"/>
      <c r="V82" s="40"/>
      <c r="W82" s="40"/>
      <c r="X82" s="34" t="s">
        <v>307</v>
      </c>
    </row>
    <row r="83" spans="2:24" s="2" customFormat="1" ht="44.25" customHeight="1" thickBot="1">
      <c r="B83" s="123"/>
      <c r="C83" s="141"/>
      <c r="D83" s="142"/>
      <c r="E83" s="143"/>
      <c r="F83" s="103">
        <f>F82+1</f>
        <v>79</v>
      </c>
      <c r="G83" s="104" t="s">
        <v>309</v>
      </c>
      <c r="H83" s="105" t="s">
        <v>66</v>
      </c>
      <c r="I83" s="106" t="s">
        <v>121</v>
      </c>
      <c r="J83" s="100"/>
      <c r="K83" s="107" t="s">
        <v>3</v>
      </c>
      <c r="L83" s="108"/>
      <c r="M83" s="105"/>
      <c r="N83" s="108" t="s">
        <v>3</v>
      </c>
      <c r="O83" s="109"/>
      <c r="P83" s="105"/>
      <c r="Q83" s="107"/>
      <c r="R83" s="101"/>
      <c r="S83" s="109"/>
      <c r="T83" s="105"/>
      <c r="U83" s="108"/>
      <c r="V83" s="110"/>
      <c r="W83" s="110"/>
      <c r="X83" s="111" t="s">
        <v>308</v>
      </c>
    </row>
    <row r="84" spans="2:24" s="2" customFormat="1" ht="33.75" customHeight="1">
      <c r="B84" s="112" t="s">
        <v>68</v>
      </c>
      <c r="C84" s="116" t="s">
        <v>65</v>
      </c>
      <c r="D84" s="117"/>
      <c r="E84" s="118"/>
      <c r="F84" s="56">
        <f>F83+1</f>
        <v>80</v>
      </c>
      <c r="G84" s="57" t="s">
        <v>41</v>
      </c>
      <c r="H84" s="58" t="s">
        <v>30</v>
      </c>
      <c r="I84" s="59" t="s">
        <v>149</v>
      </c>
      <c r="J84" s="60"/>
      <c r="K84" s="61" t="s">
        <v>3</v>
      </c>
      <c r="L84" s="68"/>
      <c r="M84" s="58"/>
      <c r="N84" s="68"/>
      <c r="O84" s="67" t="s">
        <v>3</v>
      </c>
      <c r="P84" s="58"/>
      <c r="Q84" s="61"/>
      <c r="R84" s="89"/>
      <c r="S84" s="67"/>
      <c r="T84" s="58"/>
      <c r="U84" s="68"/>
      <c r="V84" s="61" t="s">
        <v>311</v>
      </c>
      <c r="W84" s="90"/>
      <c r="X84" s="91"/>
    </row>
    <row r="85" spans="2:24" s="2" customFormat="1" ht="33.75" customHeight="1">
      <c r="B85" s="112"/>
      <c r="C85" s="116"/>
      <c r="D85" s="117"/>
      <c r="E85" s="118"/>
      <c r="F85" s="56">
        <f t="shared" si="1"/>
        <v>81</v>
      </c>
      <c r="G85" s="6" t="s">
        <v>1</v>
      </c>
      <c r="H85" s="7" t="s">
        <v>212</v>
      </c>
      <c r="I85" s="38" t="s">
        <v>150</v>
      </c>
      <c r="J85" s="30"/>
      <c r="K85" s="31" t="s">
        <v>3</v>
      </c>
      <c r="L85" s="32"/>
      <c r="M85" s="7"/>
      <c r="N85" s="32"/>
      <c r="O85" s="33" t="s">
        <v>3</v>
      </c>
      <c r="P85" s="7"/>
      <c r="Q85" s="31"/>
      <c r="R85" s="27"/>
      <c r="S85" s="33"/>
      <c r="T85" s="7"/>
      <c r="U85" s="32"/>
      <c r="V85" s="31" t="s">
        <v>311</v>
      </c>
      <c r="W85" s="39"/>
      <c r="X85" s="34"/>
    </row>
    <row r="86" spans="2:24" s="2" customFormat="1" ht="33.75" customHeight="1">
      <c r="B86" s="112"/>
      <c r="C86" s="116"/>
      <c r="D86" s="117"/>
      <c r="E86" s="118"/>
      <c r="F86" s="28">
        <f t="shared" si="1"/>
        <v>82</v>
      </c>
      <c r="G86" s="6" t="s">
        <v>209</v>
      </c>
      <c r="H86" s="7" t="s">
        <v>211</v>
      </c>
      <c r="I86" s="38" t="s">
        <v>121</v>
      </c>
      <c r="J86" s="30" t="s">
        <v>207</v>
      </c>
      <c r="K86" s="31"/>
      <c r="L86" s="32" t="s">
        <v>207</v>
      </c>
      <c r="M86" s="7"/>
      <c r="N86" s="32"/>
      <c r="O86" s="33"/>
      <c r="P86" s="7"/>
      <c r="Q86" s="31"/>
      <c r="R86" s="27"/>
      <c r="S86" s="33"/>
      <c r="T86" s="7"/>
      <c r="U86" s="32"/>
      <c r="V86" s="31" t="s">
        <v>311</v>
      </c>
      <c r="W86" s="39"/>
      <c r="X86" s="34"/>
    </row>
    <row r="87" spans="2:24" s="2" customFormat="1" ht="33.75" customHeight="1">
      <c r="B87" s="112"/>
      <c r="C87" s="116"/>
      <c r="D87" s="117"/>
      <c r="E87" s="118"/>
      <c r="F87" s="28">
        <f t="shared" si="1"/>
        <v>83</v>
      </c>
      <c r="G87" s="6" t="s">
        <v>45</v>
      </c>
      <c r="H87" s="7" t="s">
        <v>31</v>
      </c>
      <c r="I87" s="38" t="s">
        <v>291</v>
      </c>
      <c r="J87" s="30"/>
      <c r="K87" s="31" t="s">
        <v>22</v>
      </c>
      <c r="L87" s="32"/>
      <c r="M87" s="7"/>
      <c r="N87" s="32"/>
      <c r="O87" s="33"/>
      <c r="P87" s="7" t="s">
        <v>22</v>
      </c>
      <c r="Q87" s="31"/>
      <c r="R87" s="27"/>
      <c r="S87" s="33"/>
      <c r="T87" s="7"/>
      <c r="U87" s="32"/>
      <c r="V87" s="31"/>
      <c r="W87" s="39" t="s">
        <v>292</v>
      </c>
      <c r="X87" s="34"/>
    </row>
    <row r="88" spans="2:24" s="2" customFormat="1" ht="60" customHeight="1">
      <c r="B88" s="112"/>
      <c r="C88" s="116"/>
      <c r="D88" s="117"/>
      <c r="E88" s="118"/>
      <c r="F88" s="28">
        <f t="shared" si="1"/>
        <v>84</v>
      </c>
      <c r="G88" s="6" t="s">
        <v>293</v>
      </c>
      <c r="H88" s="7" t="s">
        <v>295</v>
      </c>
      <c r="I88" s="38"/>
      <c r="J88" s="30"/>
      <c r="K88" s="31" t="s">
        <v>22</v>
      </c>
      <c r="L88" s="32"/>
      <c r="M88" s="7"/>
      <c r="N88" s="32"/>
      <c r="O88" s="33"/>
      <c r="P88" s="7"/>
      <c r="Q88" s="31"/>
      <c r="R88" s="27" t="s">
        <v>22</v>
      </c>
      <c r="S88" s="33"/>
      <c r="T88" s="7"/>
      <c r="U88" s="32"/>
      <c r="V88" s="31"/>
      <c r="W88" s="39"/>
      <c r="X88" s="34" t="s">
        <v>296</v>
      </c>
    </row>
    <row r="89" spans="2:24" s="2" customFormat="1" ht="60" customHeight="1">
      <c r="B89" s="112"/>
      <c r="C89" s="116"/>
      <c r="D89" s="117"/>
      <c r="E89" s="118"/>
      <c r="F89" s="28">
        <f t="shared" si="1"/>
        <v>85</v>
      </c>
      <c r="G89" s="6" t="s">
        <v>294</v>
      </c>
      <c r="H89" s="7" t="s">
        <v>295</v>
      </c>
      <c r="I89" s="38"/>
      <c r="J89" s="30"/>
      <c r="K89" s="31" t="s">
        <v>22</v>
      </c>
      <c r="L89" s="32"/>
      <c r="M89" s="7"/>
      <c r="N89" s="32"/>
      <c r="O89" s="33"/>
      <c r="P89" s="7"/>
      <c r="Q89" s="31"/>
      <c r="R89" s="27" t="s">
        <v>22</v>
      </c>
      <c r="S89" s="33"/>
      <c r="T89" s="7"/>
      <c r="U89" s="32"/>
      <c r="V89" s="31"/>
      <c r="W89" s="31"/>
      <c r="X89" s="34" t="s">
        <v>298</v>
      </c>
    </row>
    <row r="90" spans="2:29" s="2" customFormat="1" ht="60" customHeight="1">
      <c r="B90" s="112"/>
      <c r="C90" s="119"/>
      <c r="D90" s="120"/>
      <c r="E90" s="121"/>
      <c r="F90" s="28">
        <f t="shared" si="1"/>
        <v>86</v>
      </c>
      <c r="G90" s="6" t="s">
        <v>297</v>
      </c>
      <c r="H90" s="7" t="s">
        <v>295</v>
      </c>
      <c r="I90" s="38"/>
      <c r="J90" s="30"/>
      <c r="K90" s="31" t="s">
        <v>22</v>
      </c>
      <c r="L90" s="32"/>
      <c r="M90" s="7"/>
      <c r="N90" s="32"/>
      <c r="O90" s="33"/>
      <c r="P90" s="7"/>
      <c r="Q90" s="31"/>
      <c r="R90" s="27" t="s">
        <v>22</v>
      </c>
      <c r="S90" s="33"/>
      <c r="T90" s="7"/>
      <c r="U90" s="32"/>
      <c r="V90" s="31"/>
      <c r="W90" s="31"/>
      <c r="X90" s="34" t="s">
        <v>299</v>
      </c>
      <c r="AB90" s="97"/>
      <c r="AC90" s="97"/>
    </row>
    <row r="91" spans="2:24" s="2" customFormat="1" ht="108" customHeight="1">
      <c r="B91" s="112"/>
      <c r="C91" s="113" t="s">
        <v>117</v>
      </c>
      <c r="D91" s="114"/>
      <c r="E91" s="115"/>
      <c r="F91" s="28">
        <f t="shared" si="1"/>
        <v>87</v>
      </c>
      <c r="G91" s="6" t="s">
        <v>98</v>
      </c>
      <c r="H91" s="7" t="s">
        <v>326</v>
      </c>
      <c r="I91" s="38" t="s">
        <v>134</v>
      </c>
      <c r="J91" s="30"/>
      <c r="K91" s="31" t="s">
        <v>3</v>
      </c>
      <c r="L91" s="35"/>
      <c r="M91" s="36"/>
      <c r="N91" s="35" t="s">
        <v>3</v>
      </c>
      <c r="O91" s="37"/>
      <c r="P91" s="36"/>
      <c r="Q91" s="71"/>
      <c r="R91" s="72"/>
      <c r="S91" s="37"/>
      <c r="T91" s="36"/>
      <c r="U91" s="35"/>
      <c r="V91" s="73"/>
      <c r="W91" s="73"/>
      <c r="X91" s="34" t="s">
        <v>184</v>
      </c>
    </row>
    <row r="92" spans="2:24" s="2" customFormat="1" ht="117.75" customHeight="1">
      <c r="B92" s="112"/>
      <c r="C92" s="116"/>
      <c r="D92" s="117"/>
      <c r="E92" s="118"/>
      <c r="F92" s="28">
        <f t="shared" si="1"/>
        <v>88</v>
      </c>
      <c r="G92" s="6" t="s">
        <v>96</v>
      </c>
      <c r="H92" s="7" t="s">
        <v>326</v>
      </c>
      <c r="I92" s="38" t="s">
        <v>135</v>
      </c>
      <c r="J92" s="30"/>
      <c r="K92" s="31" t="s">
        <v>3</v>
      </c>
      <c r="L92" s="35"/>
      <c r="M92" s="36"/>
      <c r="N92" s="35" t="s">
        <v>3</v>
      </c>
      <c r="O92" s="37"/>
      <c r="P92" s="36"/>
      <c r="Q92" s="71"/>
      <c r="R92" s="72"/>
      <c r="S92" s="37"/>
      <c r="T92" s="36"/>
      <c r="U92" s="35"/>
      <c r="V92" s="73"/>
      <c r="W92" s="73"/>
      <c r="X92" s="34" t="s">
        <v>185</v>
      </c>
    </row>
    <row r="93" spans="2:24" s="2" customFormat="1" ht="90.75" customHeight="1">
      <c r="B93" s="112"/>
      <c r="C93" s="116"/>
      <c r="D93" s="117"/>
      <c r="E93" s="118"/>
      <c r="F93" s="28">
        <f t="shared" si="1"/>
        <v>89</v>
      </c>
      <c r="G93" s="6" t="s">
        <v>36</v>
      </c>
      <c r="H93" s="7" t="s">
        <v>327</v>
      </c>
      <c r="I93" s="38" t="s">
        <v>151</v>
      </c>
      <c r="J93" s="30"/>
      <c r="K93" s="31" t="s">
        <v>3</v>
      </c>
      <c r="L93" s="32"/>
      <c r="M93" s="7"/>
      <c r="N93" s="32" t="s">
        <v>3</v>
      </c>
      <c r="O93" s="33"/>
      <c r="P93" s="7"/>
      <c r="Q93" s="31"/>
      <c r="R93" s="27" t="s">
        <v>241</v>
      </c>
      <c r="S93" s="33"/>
      <c r="T93" s="7"/>
      <c r="U93" s="32"/>
      <c r="V93" s="40"/>
      <c r="W93" s="40"/>
      <c r="X93" s="34" t="s">
        <v>286</v>
      </c>
    </row>
    <row r="94" spans="2:24" s="2" customFormat="1" ht="240.75" customHeight="1">
      <c r="B94" s="112" t="s">
        <v>68</v>
      </c>
      <c r="C94" s="116" t="s">
        <v>117</v>
      </c>
      <c r="D94" s="117"/>
      <c r="E94" s="118"/>
      <c r="F94" s="28">
        <f t="shared" si="1"/>
        <v>90</v>
      </c>
      <c r="G94" s="6" t="s">
        <v>39</v>
      </c>
      <c r="H94" s="7" t="s">
        <v>328</v>
      </c>
      <c r="I94" s="38" t="s">
        <v>121</v>
      </c>
      <c r="J94" s="30"/>
      <c r="K94" s="31" t="s">
        <v>3</v>
      </c>
      <c r="L94" s="32"/>
      <c r="M94" s="7"/>
      <c r="N94" s="32"/>
      <c r="O94" s="33"/>
      <c r="P94" s="7"/>
      <c r="Q94" s="31"/>
      <c r="R94" s="27"/>
      <c r="S94" s="33"/>
      <c r="T94" s="14" t="s">
        <v>3</v>
      </c>
      <c r="U94" s="10" t="s">
        <v>263</v>
      </c>
      <c r="V94" s="40"/>
      <c r="W94" s="40"/>
      <c r="X94" s="45" t="s">
        <v>287</v>
      </c>
    </row>
    <row r="95" spans="2:24" s="2" customFormat="1" ht="54.75" customHeight="1">
      <c r="B95" s="112"/>
      <c r="C95" s="116"/>
      <c r="D95" s="117"/>
      <c r="E95" s="118"/>
      <c r="F95" s="28">
        <f t="shared" si="1"/>
        <v>91</v>
      </c>
      <c r="G95" s="6" t="s">
        <v>67</v>
      </c>
      <c r="H95" s="14" t="s">
        <v>329</v>
      </c>
      <c r="I95" s="38" t="s">
        <v>121</v>
      </c>
      <c r="J95" s="30"/>
      <c r="K95" s="31" t="s">
        <v>3</v>
      </c>
      <c r="L95" s="32"/>
      <c r="M95" s="7"/>
      <c r="N95" s="32" t="s">
        <v>3</v>
      </c>
      <c r="O95" s="33"/>
      <c r="P95" s="7"/>
      <c r="Q95" s="31"/>
      <c r="R95" s="27"/>
      <c r="S95" s="33"/>
      <c r="T95" s="7"/>
      <c r="U95" s="32"/>
      <c r="V95" s="40"/>
      <c r="W95" s="40"/>
      <c r="X95" s="34" t="s">
        <v>161</v>
      </c>
    </row>
    <row r="96" spans="2:24" s="2" customFormat="1" ht="54.75" customHeight="1">
      <c r="B96" s="112"/>
      <c r="C96" s="116"/>
      <c r="D96" s="117"/>
      <c r="E96" s="118"/>
      <c r="F96" s="28">
        <f t="shared" si="1"/>
        <v>92</v>
      </c>
      <c r="G96" s="6" t="s">
        <v>246</v>
      </c>
      <c r="H96" s="7" t="s">
        <v>305</v>
      </c>
      <c r="I96" s="38" t="s">
        <v>121</v>
      </c>
      <c r="J96" s="30"/>
      <c r="K96" s="31" t="s">
        <v>3</v>
      </c>
      <c r="L96" s="32"/>
      <c r="M96" s="7"/>
      <c r="N96" s="32"/>
      <c r="O96" s="33"/>
      <c r="P96" s="7"/>
      <c r="Q96" s="31" t="s">
        <v>3</v>
      </c>
      <c r="R96" s="27"/>
      <c r="S96" s="33"/>
      <c r="T96" s="7"/>
      <c r="U96" s="32" t="s">
        <v>263</v>
      </c>
      <c r="V96" s="40"/>
      <c r="W96" s="40"/>
      <c r="X96" s="34" t="s">
        <v>252</v>
      </c>
    </row>
    <row r="97" spans="2:24" s="2" customFormat="1" ht="47.25" customHeight="1">
      <c r="B97" s="112"/>
      <c r="C97" s="119"/>
      <c r="D97" s="120"/>
      <c r="E97" s="121"/>
      <c r="F97" s="28">
        <f t="shared" si="1"/>
        <v>93</v>
      </c>
      <c r="G97" s="6" t="s">
        <v>175</v>
      </c>
      <c r="H97" s="14" t="s">
        <v>330</v>
      </c>
      <c r="I97" s="38" t="s">
        <v>152</v>
      </c>
      <c r="J97" s="30"/>
      <c r="K97" s="31" t="s">
        <v>3</v>
      </c>
      <c r="L97" s="32"/>
      <c r="M97" s="7"/>
      <c r="N97" s="32" t="s">
        <v>3</v>
      </c>
      <c r="O97" s="33"/>
      <c r="P97" s="7"/>
      <c r="Q97" s="31"/>
      <c r="R97" s="27"/>
      <c r="S97" s="33"/>
      <c r="T97" s="7"/>
      <c r="U97" s="32"/>
      <c r="V97" s="40"/>
      <c r="W97" s="40"/>
      <c r="X97" s="34" t="s">
        <v>168</v>
      </c>
    </row>
    <row r="98" spans="2:24" s="2" customFormat="1" ht="51.75" customHeight="1">
      <c r="B98" s="112"/>
      <c r="C98" s="166" t="s">
        <v>50</v>
      </c>
      <c r="D98" s="167"/>
      <c r="E98" s="168"/>
      <c r="F98" s="28">
        <f t="shared" si="1"/>
        <v>94</v>
      </c>
      <c r="G98" s="6" t="s">
        <v>95</v>
      </c>
      <c r="H98" s="14" t="s">
        <v>331</v>
      </c>
      <c r="I98" s="38" t="s">
        <v>121</v>
      </c>
      <c r="J98" s="30"/>
      <c r="K98" s="31" t="s">
        <v>3</v>
      </c>
      <c r="L98" s="32"/>
      <c r="M98" s="7"/>
      <c r="N98" s="32"/>
      <c r="O98" s="33"/>
      <c r="P98" s="7"/>
      <c r="Q98" s="31"/>
      <c r="R98" s="27"/>
      <c r="S98" s="33"/>
      <c r="T98" s="7" t="s">
        <v>3</v>
      </c>
      <c r="U98" s="10" t="s">
        <v>263</v>
      </c>
      <c r="V98" s="31" t="s">
        <v>311</v>
      </c>
      <c r="W98" s="40"/>
      <c r="X98" s="34" t="s">
        <v>306</v>
      </c>
    </row>
    <row r="99" spans="2:24" s="2" customFormat="1" ht="62.25" customHeight="1">
      <c r="B99" s="112"/>
      <c r="C99" s="166"/>
      <c r="D99" s="167"/>
      <c r="E99" s="168"/>
      <c r="F99" s="28">
        <f t="shared" si="1"/>
        <v>95</v>
      </c>
      <c r="G99" s="6" t="s">
        <v>101</v>
      </c>
      <c r="H99" s="14" t="s">
        <v>332</v>
      </c>
      <c r="I99" s="38" t="s">
        <v>121</v>
      </c>
      <c r="J99" s="30"/>
      <c r="K99" s="31" t="s">
        <v>3</v>
      </c>
      <c r="L99" s="32"/>
      <c r="M99" s="7"/>
      <c r="N99" s="32"/>
      <c r="O99" s="33"/>
      <c r="P99" s="7"/>
      <c r="Q99" s="31"/>
      <c r="R99" s="27"/>
      <c r="S99" s="33"/>
      <c r="T99" s="7" t="s">
        <v>3</v>
      </c>
      <c r="U99" s="10" t="s">
        <v>263</v>
      </c>
      <c r="V99" s="31"/>
      <c r="W99" s="40"/>
      <c r="X99" s="34" t="s">
        <v>288</v>
      </c>
    </row>
    <row r="100" spans="2:24" s="2" customFormat="1" ht="120.75" customHeight="1">
      <c r="B100" s="112"/>
      <c r="C100" s="166"/>
      <c r="D100" s="167"/>
      <c r="E100" s="168"/>
      <c r="F100" s="28">
        <f t="shared" si="1"/>
        <v>96</v>
      </c>
      <c r="G100" s="6" t="s">
        <v>244</v>
      </c>
      <c r="H100" s="7" t="s">
        <v>333</v>
      </c>
      <c r="I100" s="38" t="s">
        <v>245</v>
      </c>
      <c r="J100" s="30" t="s">
        <v>241</v>
      </c>
      <c r="K100" s="31" t="s">
        <v>3</v>
      </c>
      <c r="L100" s="32"/>
      <c r="M100" s="7"/>
      <c r="N100" s="32"/>
      <c r="O100" s="33"/>
      <c r="P100" s="7"/>
      <c r="Q100" s="31"/>
      <c r="R100" s="27"/>
      <c r="S100" s="33"/>
      <c r="T100" s="7" t="s">
        <v>3</v>
      </c>
      <c r="U100" s="10" t="s">
        <v>263</v>
      </c>
      <c r="V100" s="31"/>
      <c r="W100" s="40"/>
      <c r="X100" s="34" t="s">
        <v>289</v>
      </c>
    </row>
    <row r="101" spans="2:24" s="5" customFormat="1" ht="46.5" customHeight="1">
      <c r="B101" s="112"/>
      <c r="C101" s="153" t="s">
        <v>51</v>
      </c>
      <c r="D101" s="169"/>
      <c r="E101" s="156"/>
      <c r="F101" s="28">
        <f t="shared" si="1"/>
        <v>97</v>
      </c>
      <c r="G101" s="6" t="s">
        <v>169</v>
      </c>
      <c r="H101" s="31" t="s">
        <v>334</v>
      </c>
      <c r="I101" s="38" t="s">
        <v>121</v>
      </c>
      <c r="J101" s="30"/>
      <c r="K101" s="31" t="s">
        <v>3</v>
      </c>
      <c r="L101" s="32"/>
      <c r="M101" s="7"/>
      <c r="N101" s="32" t="s">
        <v>3</v>
      </c>
      <c r="O101" s="33"/>
      <c r="P101" s="7"/>
      <c r="Q101" s="31"/>
      <c r="R101" s="27"/>
      <c r="S101" s="33"/>
      <c r="T101" s="7"/>
      <c r="U101" s="32"/>
      <c r="V101" s="40"/>
      <c r="W101" s="40"/>
      <c r="X101" s="34" t="s">
        <v>158</v>
      </c>
    </row>
    <row r="102" spans="2:24" s="5" customFormat="1" ht="46.5" customHeight="1">
      <c r="B102" s="122"/>
      <c r="C102" s="153"/>
      <c r="D102" s="169"/>
      <c r="E102" s="156"/>
      <c r="F102" s="28">
        <f t="shared" si="1"/>
        <v>98</v>
      </c>
      <c r="G102" s="6" t="s">
        <v>170</v>
      </c>
      <c r="H102" s="31" t="s">
        <v>334</v>
      </c>
      <c r="I102" s="38" t="s">
        <v>121</v>
      </c>
      <c r="J102" s="30"/>
      <c r="K102" s="31" t="s">
        <v>3</v>
      </c>
      <c r="L102" s="32"/>
      <c r="M102" s="7"/>
      <c r="N102" s="32" t="s">
        <v>3</v>
      </c>
      <c r="O102" s="33"/>
      <c r="P102" s="7"/>
      <c r="Q102" s="31"/>
      <c r="R102" s="27"/>
      <c r="S102" s="33"/>
      <c r="T102" s="7"/>
      <c r="U102" s="32"/>
      <c r="V102" s="40"/>
      <c r="W102" s="40"/>
      <c r="X102" s="34" t="s">
        <v>159</v>
      </c>
    </row>
    <row r="103" spans="2:24" s="2" customFormat="1" ht="55.5" customHeight="1" thickBot="1">
      <c r="B103" s="92" t="s">
        <v>73</v>
      </c>
      <c r="C103" s="163" t="s">
        <v>51</v>
      </c>
      <c r="D103" s="164"/>
      <c r="E103" s="165"/>
      <c r="F103" s="46">
        <f t="shared" si="1"/>
        <v>99</v>
      </c>
      <c r="G103" s="47" t="s">
        <v>157</v>
      </c>
      <c r="H103" s="51" t="s">
        <v>335</v>
      </c>
      <c r="I103" s="49" t="s">
        <v>121</v>
      </c>
      <c r="J103" s="50" t="s">
        <v>3</v>
      </c>
      <c r="K103" s="51" t="s">
        <v>3</v>
      </c>
      <c r="L103" s="52"/>
      <c r="M103" s="48"/>
      <c r="N103" s="52"/>
      <c r="O103" s="53"/>
      <c r="P103" s="48"/>
      <c r="Q103" s="51" t="s">
        <v>3</v>
      </c>
      <c r="R103" s="54"/>
      <c r="S103" s="53"/>
      <c r="T103" s="48"/>
      <c r="U103" s="52"/>
      <c r="V103" s="55"/>
      <c r="W103" s="55"/>
      <c r="X103" s="76" t="s">
        <v>160</v>
      </c>
    </row>
    <row r="104" ht="54" customHeight="1">
      <c r="B104" s="93"/>
    </row>
  </sheetData>
  <sheetProtection/>
  <mergeCells count="66">
    <mergeCell ref="K3:K4"/>
    <mergeCell ref="N3:Q3"/>
    <mergeCell ref="S3:T3"/>
    <mergeCell ref="B1:X1"/>
    <mergeCell ref="B2:H2"/>
    <mergeCell ref="I2:I4"/>
    <mergeCell ref="J2:K2"/>
    <mergeCell ref="U2:V3"/>
    <mergeCell ref="X2:X4"/>
    <mergeCell ref="J3:J4"/>
    <mergeCell ref="H3:H4"/>
    <mergeCell ref="C84:E90"/>
    <mergeCell ref="C3:E4"/>
    <mergeCell ref="F3:F4"/>
    <mergeCell ref="C13:E23"/>
    <mergeCell ref="D5:E6"/>
    <mergeCell ref="G3:G4"/>
    <mergeCell ref="D54:E57"/>
    <mergeCell ref="E35:E48"/>
    <mergeCell ref="E49:E51"/>
    <mergeCell ref="D74:D77"/>
    <mergeCell ref="E32:E34"/>
    <mergeCell ref="C5:C12"/>
    <mergeCell ref="D7:E12"/>
    <mergeCell ref="C24:E26"/>
    <mergeCell ref="D70:E71"/>
    <mergeCell ref="D72:E73"/>
    <mergeCell ref="D66:E66"/>
    <mergeCell ref="D35:D48"/>
    <mergeCell ref="D67:E67"/>
    <mergeCell ref="D62:E65"/>
    <mergeCell ref="D32:D34"/>
    <mergeCell ref="X32:X34"/>
    <mergeCell ref="D27:D31"/>
    <mergeCell ref="E27:E31"/>
    <mergeCell ref="C103:E103"/>
    <mergeCell ref="E76:E77"/>
    <mergeCell ref="D78:E78"/>
    <mergeCell ref="C98:E100"/>
    <mergeCell ref="C101:E102"/>
    <mergeCell ref="B74:B83"/>
    <mergeCell ref="C79:E83"/>
    <mergeCell ref="E74:E75"/>
    <mergeCell ref="B3:B4"/>
    <mergeCell ref="W2:W4"/>
    <mergeCell ref="L2:T2"/>
    <mergeCell ref="L3:M3"/>
    <mergeCell ref="D68:E69"/>
    <mergeCell ref="H30:H31"/>
    <mergeCell ref="D58:E61"/>
    <mergeCell ref="C27:C31"/>
    <mergeCell ref="B5:B31"/>
    <mergeCell ref="B32:B34"/>
    <mergeCell ref="C32:C34"/>
    <mergeCell ref="B35:B48"/>
    <mergeCell ref="C35:C48"/>
    <mergeCell ref="B84:B93"/>
    <mergeCell ref="C91:E93"/>
    <mergeCell ref="C94:E97"/>
    <mergeCell ref="B94:B102"/>
    <mergeCell ref="B49:B53"/>
    <mergeCell ref="C49:C53"/>
    <mergeCell ref="D49:D53"/>
    <mergeCell ref="B54:B73"/>
    <mergeCell ref="C54:C73"/>
    <mergeCell ref="C74:C78"/>
  </mergeCells>
  <printOptions horizontalCentered="1"/>
  <pageMargins left="0" right="0" top="0.31496062992125984" bottom="0.31496062992125984" header="0.2362204724409449" footer="0.1968503937007874"/>
  <pageSetup fitToHeight="4" horizontalDpi="600" verticalDpi="600" orientation="landscape" paperSize="9" scale="40" r:id="rId1"/>
  <headerFooter alignWithMargins="0">
    <oddFooter>&amp;L&amp;18※提出部数は1部とするが、別に定めがある場合はこの限りではない。
※1「紙」としているものについても、情報共有システム（ASP）や電子メールを活用した電子データでの受け渡しを推奨するが、受注者から各種提出書類を紙により提出された場合は、その取扱いを否定するものではない。
なお、押印省略も可とするが、電子メールによる受け渡しの場合は、提出書類に本件責任者および担当者の会社名・部署名・氏名・連絡先を記載すること。
※2 電子契約システムでの提出の場合は、受注者→契約担当課→監督職員となる。</oddFooter>
  </headerFooter>
  <rowBreaks count="4" manualBreakCount="4">
    <brk id="31" min="1" max="23" man="1"/>
    <brk id="48" min="1" max="23" man="1"/>
    <brk id="73" min="1" max="23" man="1"/>
    <brk id="93" min="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九州地方建設局</dc:creator>
  <cp:keywords/>
  <dc:description/>
  <cp:lastModifiedBy>s883123</cp:lastModifiedBy>
  <cp:lastPrinted>2022-03-29T09:19:48Z</cp:lastPrinted>
  <dcterms:created xsi:type="dcterms:W3CDTF">2005-09-14T08:27:23Z</dcterms:created>
  <dcterms:modified xsi:type="dcterms:W3CDTF">2022-04-01T00:32:50Z</dcterms:modified>
  <cp:category/>
  <cp:version/>
  <cp:contentType/>
  <cp:contentStatus/>
</cp:coreProperties>
</file>