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7.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490" windowHeight="7770" tabRatio="958"/>
  </bookViews>
  <sheets>
    <sheet name="様式-1" sheetId="71" r:id="rId1"/>
    <sheet name="様式-1(2)" sheetId="72" r:id="rId2"/>
    <sheet name="様式-1(3)" sheetId="73" r:id="rId3"/>
    <sheet name="様式-2" sheetId="74" r:id="rId4"/>
    <sheet name="様式-3(1)" sheetId="75" r:id="rId5"/>
    <sheet name="様式-3(2)" sheetId="76" r:id="rId6"/>
    <sheet name="様式-4_1（電子申請）" sheetId="126" r:id="rId7"/>
    <sheet name="様式-4_2（証紙貼付）" sheetId="77" r:id="rId8"/>
    <sheet name="様式-5(1)" sheetId="78" r:id="rId9"/>
    <sheet name="様式-5(2)" sheetId="79" r:id="rId10"/>
    <sheet name="様式-5(3)" sheetId="127" r:id="rId11"/>
    <sheet name="様式-5(4)" sheetId="81" r:id="rId12"/>
    <sheet name="様式-6(1)" sheetId="82" r:id="rId13"/>
    <sheet name="様式-6(2)" sheetId="83" r:id="rId14"/>
    <sheet name="様式-6(3)" sheetId="84" r:id="rId15"/>
    <sheet name="様式-6(4)" sheetId="85" r:id="rId16"/>
    <sheet name="様式-7" sheetId="86" r:id="rId17"/>
    <sheet name="様式-9" sheetId="87" r:id="rId18"/>
    <sheet name="様式-10" sheetId="88" r:id="rId19"/>
    <sheet name="様式-11" sheetId="89" r:id="rId20"/>
    <sheet name="様式-12" sheetId="90" r:id="rId21"/>
    <sheet name="様式－13" sheetId="9" r:id="rId22"/>
    <sheet name="様式-14" sheetId="92" r:id="rId23"/>
    <sheet name="様式-15" sheetId="56" r:id="rId24"/>
    <sheet name="様式-16" sheetId="57" r:id="rId25"/>
    <sheet name="様式-17" sheetId="58" r:id="rId26"/>
    <sheet name="様式-18" sheetId="59" r:id="rId27"/>
    <sheet name="様式-19" sheetId="60" r:id="rId28"/>
    <sheet name="様式-21" sheetId="61" r:id="rId29"/>
    <sheet name="様式-22" sheetId="62" r:id="rId30"/>
    <sheet name="様式-23" sheetId="63" r:id="rId31"/>
    <sheet name="様式-24" sheetId="64" r:id="rId32"/>
    <sheet name="様式-25" sheetId="65" r:id="rId33"/>
    <sheet name="様式-26" sheetId="66" r:id="rId34"/>
    <sheet name="様式-27" sheetId="67" r:id="rId35"/>
    <sheet name="様式-28" sheetId="68" r:id="rId36"/>
    <sheet name="様式-29" sheetId="69" r:id="rId37"/>
    <sheet name="様式-30" sheetId="70" r:id="rId38"/>
    <sheet name="様式-31" sheetId="93" r:id="rId39"/>
    <sheet name="様式-31-2" sheetId="94" r:id="rId40"/>
    <sheet name="様式-32" sheetId="95" r:id="rId41"/>
    <sheet name="様式-33" sheetId="96" r:id="rId42"/>
    <sheet name="様式-34(1)" sheetId="31" r:id="rId43"/>
    <sheet name="様式-34(2)" sheetId="32" r:id="rId44"/>
  </sheets>
  <definedNames>
    <definedName name="_xlnm.Print_Area" localSheetId="0">'様式-1'!$A$1:$Y$44</definedName>
    <definedName name="_xlnm.Print_Area" localSheetId="1">'様式-1(2)'!$A$1:$Y$28</definedName>
    <definedName name="_xlnm.Print_Area" localSheetId="2">'様式-1(3)'!$A$1:$I$44</definedName>
    <definedName name="_xlnm.Print_Area" localSheetId="18">'様式-10'!$A$1:$X$37</definedName>
    <definedName name="_xlnm.Print_Area" localSheetId="20">'様式-12'!$A$1:$Y$41</definedName>
    <definedName name="_xlnm.Print_Area" localSheetId="21">'様式－13'!$A$1:$T$49</definedName>
    <definedName name="_xlnm.Print_Area" localSheetId="22">'様式-14'!$A$1:$Y$34</definedName>
    <definedName name="_xlnm.Print_Area" localSheetId="26">'様式-18'!$A$1:$L$20</definedName>
    <definedName name="_xlnm.Print_Area" localSheetId="27">'様式-19'!$A$1:$H$33</definedName>
    <definedName name="_xlnm.Print_Area" localSheetId="3">'様式-2'!$A$1:$Y$34</definedName>
    <definedName name="_xlnm.Print_Area" localSheetId="28">'様式-21'!$A$1:$I$50</definedName>
    <definedName name="_xlnm.Print_Area" localSheetId="29">'様式-22'!$A$1:$AI$53</definedName>
    <definedName name="_xlnm.Print_Area" localSheetId="37">'様式-30'!$A$1:$AI$34</definedName>
    <definedName name="_xlnm.Print_Area" localSheetId="6">'様式-4_1（電子申請）'!$C$2:$AB$65</definedName>
    <definedName name="_xlnm.Print_Area" localSheetId="7">'様式-4_2（証紙貼付）'!$A$1:$K$66</definedName>
    <definedName name="_xlnm.Print_Area" localSheetId="10">'様式-5(3)'!$A$1:$AI$38</definedName>
    <definedName name="_xlnm.Print_Area" localSheetId="12">'様式-6(1)'!$A$1:$D$53</definedName>
    <definedName name="_xlnm.Print_Area" localSheetId="13">'様式-6(2)'!$A$1:$G$57</definedName>
    <definedName name="_xlnm.Print_Area" localSheetId="17">'様式-9'!$A$1:$X$47</definedName>
  </definedNames>
  <calcPr calcId="162913"/>
</workbook>
</file>

<file path=xl/calcChain.xml><?xml version="1.0" encoding="utf-8"?>
<calcChain xmlns="http://schemas.openxmlformats.org/spreadsheetml/2006/main">
  <c r="AD20" i="127" l="1"/>
  <c r="O16" i="127"/>
  <c r="O12" i="127"/>
  <c r="O21" i="127" s="1"/>
  <c r="O22" i="127" s="1"/>
  <c r="AV26" i="126" l="1"/>
  <c r="BC25" i="126"/>
  <c r="BC24" i="126"/>
  <c r="BC26" i="126" s="1"/>
  <c r="W13" i="81" l="1"/>
  <c r="M15" i="81" s="1"/>
  <c r="Q22" i="79"/>
  <c r="AD25" i="79"/>
  <c r="AD26" i="79" s="1"/>
  <c r="Q25" i="79" s="1"/>
  <c r="Q28" i="79" s="1"/>
  <c r="AD13" i="81" l="1"/>
</calcChain>
</file>

<file path=xl/comments1.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AM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F26"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H3"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<sst xmlns="http://schemas.openxmlformats.org/spreadsheetml/2006/main" count="1148" uniqueCount="856">
  <si>
    <t>工期</t>
    <rPh sb="0" eb="1">
      <t>コウ</t>
    </rPh>
    <rPh sb="1" eb="2">
      <t>キ</t>
    </rPh>
    <phoneticPr fontId="7"/>
  </si>
  <si>
    <t>様式－９</t>
    <rPh sb="0" eb="2">
      <t>ヨウシキ</t>
    </rPh>
    <phoneticPr fontId="5"/>
  </si>
  <si>
    <t>工 事 打 合 せ 簿</t>
    <rPh sb="0" eb="1">
      <t>コウ</t>
    </rPh>
    <rPh sb="2" eb="3">
      <t>コト</t>
    </rPh>
    <rPh sb="4" eb="5">
      <t>ダ</t>
    </rPh>
    <rPh sb="6" eb="7">
      <t>ゴウ</t>
    </rPh>
    <rPh sb="10" eb="11">
      <t>ボ</t>
    </rPh>
    <phoneticPr fontId="5"/>
  </si>
  <si>
    <t>発議者</t>
    <rPh sb="0" eb="3">
      <t>ハツギシャ</t>
    </rPh>
    <phoneticPr fontId="5"/>
  </si>
  <si>
    <t>□発注者</t>
    <rPh sb="1" eb="4">
      <t>ハッチュウシャ</t>
    </rPh>
    <phoneticPr fontId="5"/>
  </si>
  <si>
    <t>□受注者</t>
    <rPh sb="1" eb="4">
      <t>ジュチュウシャ</t>
    </rPh>
    <phoneticPr fontId="5"/>
  </si>
  <si>
    <t>発議年月日</t>
    <rPh sb="0" eb="2">
      <t>ハツギ</t>
    </rPh>
    <rPh sb="2" eb="5">
      <t>ネンガッピ</t>
    </rPh>
    <phoneticPr fontId="5"/>
  </si>
  <si>
    <t>発議事項</t>
    <rPh sb="0" eb="2">
      <t>ハツギ</t>
    </rPh>
    <rPh sb="2" eb="4">
      <t>ジコウ</t>
    </rPh>
    <phoneticPr fontId="5"/>
  </si>
  <si>
    <t>　□指示　　　□協議　　　□通知　　　□承諾　　　□報告　　　□提出</t>
    <rPh sb="2" eb="4">
      <t>シジ</t>
    </rPh>
    <rPh sb="8" eb="10">
      <t>キョウギ</t>
    </rPh>
    <rPh sb="14" eb="16">
      <t>ツウチ</t>
    </rPh>
    <rPh sb="20" eb="22">
      <t>ショウダク</t>
    </rPh>
    <rPh sb="26" eb="28">
      <t>ホウコク</t>
    </rPh>
    <rPh sb="32" eb="34">
      <t>テイシュツ</t>
    </rPh>
    <phoneticPr fontId="5"/>
  </si>
  <si>
    <t>□その他</t>
    <rPh sb="3" eb="4">
      <t>タ</t>
    </rPh>
    <phoneticPr fontId="5"/>
  </si>
  <si>
    <t>（</t>
    <phoneticPr fontId="7"/>
  </si>
  <si>
    <t>工事名</t>
    <rPh sb="0" eb="2">
      <t>コウジ</t>
    </rPh>
    <rPh sb="2" eb="3">
      <t>メイ</t>
    </rPh>
    <phoneticPr fontId="7"/>
  </si>
  <si>
    <t>工事名</t>
    <rPh sb="0" eb="2">
      <t>コウジ</t>
    </rPh>
    <rPh sb="2" eb="3">
      <t>メイ</t>
    </rPh>
    <phoneticPr fontId="5"/>
  </si>
  <si>
    <t>（内容）</t>
    <rPh sb="1" eb="3">
      <t>ナイヨウ</t>
    </rPh>
    <phoneticPr fontId="5"/>
  </si>
  <si>
    <t>添付図</t>
    <rPh sb="0" eb="2">
      <t>テンプ</t>
    </rPh>
    <rPh sb="2" eb="3">
      <t>ズ</t>
    </rPh>
    <phoneticPr fontId="5"/>
  </si>
  <si>
    <t>葉、その他添付図書</t>
    <rPh sb="0" eb="1">
      <t>ハ</t>
    </rPh>
    <rPh sb="4" eb="5">
      <t>タ</t>
    </rPh>
    <rPh sb="5" eb="7">
      <t>テンプ</t>
    </rPh>
    <rPh sb="7" eb="9">
      <t>トショ</t>
    </rPh>
    <phoneticPr fontId="5"/>
  </si>
  <si>
    <t>発注者</t>
    <rPh sb="0" eb="3">
      <t>ハッチュウシャ</t>
    </rPh>
    <phoneticPr fontId="5"/>
  </si>
  <si>
    <t>上記について</t>
    <rPh sb="0" eb="2">
      <t>ジョウキ</t>
    </rPh>
    <phoneticPr fontId="5"/>
  </si>
  <si>
    <t>□指示</t>
    <rPh sb="1" eb="3">
      <t>シジ</t>
    </rPh>
    <phoneticPr fontId="5"/>
  </si>
  <si>
    <t>□承諾</t>
    <rPh sb="1" eb="3">
      <t>ショウダク</t>
    </rPh>
    <phoneticPr fontId="5"/>
  </si>
  <si>
    <t>□協議</t>
    <rPh sb="1" eb="3">
      <t>キョウギ</t>
    </rPh>
    <phoneticPr fontId="5"/>
  </si>
  <si>
    <t>□提出</t>
    <rPh sb="1" eb="3">
      <t>テイシュツ</t>
    </rPh>
    <phoneticPr fontId="5"/>
  </si>
  <si>
    <t>□受理</t>
    <rPh sb="1" eb="3">
      <t>ジュリ</t>
    </rPh>
    <phoneticPr fontId="5"/>
  </si>
  <si>
    <t>します。</t>
    <phoneticPr fontId="5"/>
  </si>
  <si>
    <t>処理</t>
    <rPh sb="0" eb="2">
      <t>ショリ</t>
    </rPh>
    <phoneticPr fontId="5"/>
  </si>
  <si>
    <t>年月日：</t>
    <rPh sb="0" eb="3">
      <t>ネンガッピ</t>
    </rPh>
    <phoneticPr fontId="5"/>
  </si>
  <si>
    <t>受注者</t>
    <rPh sb="0" eb="3">
      <t>ジュチュウシャシャ</t>
    </rPh>
    <phoneticPr fontId="5"/>
  </si>
  <si>
    <t>□報告</t>
    <rPh sb="1" eb="3">
      <t>ホウコク</t>
    </rPh>
    <phoneticPr fontId="5"/>
  </si>
  <si>
    <t>回答</t>
    <rPh sb="0" eb="2">
      <t>カイトウ</t>
    </rPh>
    <phoneticPr fontId="5"/>
  </si>
  <si>
    <t>様式－１０</t>
    <rPh sb="0" eb="2">
      <t>ヨウシキ</t>
    </rPh>
    <phoneticPr fontId="5"/>
  </si>
  <si>
    <t>材　料　確　認　書</t>
    <rPh sb="8" eb="9">
      <t>ショ</t>
    </rPh>
    <phoneticPr fontId="5"/>
  </si>
  <si>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5"/>
  </si>
  <si>
    <t>記</t>
    <rPh sb="0" eb="1">
      <t>キ</t>
    </rPh>
    <phoneticPr fontId="5"/>
  </si>
  <si>
    <t>材料名</t>
    <rPh sb="0" eb="2">
      <t>ザイリョウ</t>
    </rPh>
    <rPh sb="2" eb="3">
      <t>メイ</t>
    </rPh>
    <phoneticPr fontId="5"/>
  </si>
  <si>
    <t>品質規格</t>
    <rPh sb="0" eb="2">
      <t>ヒンシツ</t>
    </rPh>
    <rPh sb="2" eb="4">
      <t>キカク</t>
    </rPh>
    <phoneticPr fontId="5"/>
  </si>
  <si>
    <t>単位</t>
    <rPh sb="0" eb="2">
      <t>タンイ</t>
    </rPh>
    <phoneticPr fontId="5"/>
  </si>
  <si>
    <t>搬入数量</t>
    <rPh sb="0" eb="2">
      <t>ハンニュウ</t>
    </rPh>
    <rPh sb="2" eb="4">
      <t>スウリョウ</t>
    </rPh>
    <phoneticPr fontId="5"/>
  </si>
  <si>
    <t>確　　認　　欄</t>
    <rPh sb="0" eb="1">
      <t>アキラ</t>
    </rPh>
    <rPh sb="3" eb="4">
      <t>シノブ</t>
    </rPh>
    <rPh sb="6" eb="7">
      <t>ラン</t>
    </rPh>
    <phoneticPr fontId="5"/>
  </si>
  <si>
    <t>備考</t>
    <rPh sb="0" eb="2">
      <t>ビコウ</t>
    </rPh>
    <phoneticPr fontId="5"/>
  </si>
  <si>
    <t>確認年月日</t>
    <rPh sb="0" eb="2">
      <t>カクニン</t>
    </rPh>
    <rPh sb="2" eb="5">
      <t>ネンガッピ</t>
    </rPh>
    <phoneticPr fontId="5"/>
  </si>
  <si>
    <t>確認方法</t>
    <rPh sb="0" eb="2">
      <t>カクニン</t>
    </rPh>
    <rPh sb="2" eb="4">
      <t>ホウホウ</t>
    </rPh>
    <phoneticPr fontId="5"/>
  </si>
  <si>
    <t>合格数量</t>
    <rPh sb="0" eb="2">
      <t>ゴウカク</t>
    </rPh>
    <rPh sb="2" eb="4">
      <t>スウリョウ</t>
    </rPh>
    <phoneticPr fontId="5"/>
  </si>
  <si>
    <t>様式－１１</t>
    <rPh sb="0" eb="2">
      <t>ヨウシキ</t>
    </rPh>
    <phoneticPr fontId="7"/>
  </si>
  <si>
    <t>段　階　確　認　書</t>
    <rPh sb="0" eb="1">
      <t>ダン</t>
    </rPh>
    <rPh sb="2" eb="3">
      <t>カイ</t>
    </rPh>
    <rPh sb="4" eb="5">
      <t>アキラ</t>
    </rPh>
    <rPh sb="6" eb="7">
      <t>シノブ</t>
    </rPh>
    <rPh sb="8" eb="9">
      <t>ショ</t>
    </rPh>
    <phoneticPr fontId="7"/>
  </si>
  <si>
    <t>施　工　予　定　表</t>
    <rPh sb="0" eb="1">
      <t>シ</t>
    </rPh>
    <rPh sb="2" eb="3">
      <t>コウ</t>
    </rPh>
    <rPh sb="4" eb="5">
      <t>ヨ</t>
    </rPh>
    <rPh sb="6" eb="7">
      <t>サダム</t>
    </rPh>
    <rPh sb="8" eb="9">
      <t>ヒョウ</t>
    </rPh>
    <phoneticPr fontId="7"/>
  </si>
  <si>
    <t>特記仕様書第</t>
    <rPh sb="0" eb="2">
      <t>トッキ</t>
    </rPh>
    <rPh sb="2" eb="5">
      <t>シヨウショ</t>
    </rPh>
    <rPh sb="5" eb="6">
      <t>ダイ</t>
    </rPh>
    <phoneticPr fontId="7"/>
  </si>
  <si>
    <t>受注者名：</t>
    <rPh sb="0" eb="3">
      <t>ジュチュウシャ</t>
    </rPh>
    <rPh sb="3" eb="4">
      <t>メイ</t>
    </rPh>
    <phoneticPr fontId="7"/>
  </si>
  <si>
    <t>現場代理人名等：</t>
    <rPh sb="0" eb="2">
      <t>ゲンバ</t>
    </rPh>
    <rPh sb="2" eb="5">
      <t>ダイリニン</t>
    </rPh>
    <rPh sb="5" eb="6">
      <t>ナ</t>
    </rPh>
    <rPh sb="6" eb="7">
      <t>ナド</t>
    </rPh>
    <phoneticPr fontId="7"/>
  </si>
  <si>
    <t>種　　　別</t>
    <rPh sb="0" eb="1">
      <t>タネ</t>
    </rPh>
    <rPh sb="4" eb="5">
      <t>ベツ</t>
    </rPh>
    <phoneticPr fontId="7"/>
  </si>
  <si>
    <t>細　　　別</t>
    <rPh sb="0" eb="1">
      <t>ホソ</t>
    </rPh>
    <rPh sb="4" eb="5">
      <t>ベツ</t>
    </rPh>
    <phoneticPr fontId="7"/>
  </si>
  <si>
    <t>確認時期項目</t>
    <rPh sb="0" eb="2">
      <t>カクニン</t>
    </rPh>
    <rPh sb="2" eb="4">
      <t>ジキ</t>
    </rPh>
    <rPh sb="4" eb="6">
      <t>コウモク</t>
    </rPh>
    <phoneticPr fontId="7"/>
  </si>
  <si>
    <t>施工予定時期</t>
    <rPh sb="0" eb="2">
      <t>セコウ</t>
    </rPh>
    <rPh sb="2" eb="4">
      <t>ヨテイ</t>
    </rPh>
    <rPh sb="4" eb="6">
      <t>ジキ</t>
    </rPh>
    <phoneticPr fontId="7"/>
  </si>
  <si>
    <t>記　　　事</t>
    <rPh sb="0" eb="1">
      <t>キ</t>
    </rPh>
    <rPh sb="4" eb="5">
      <t>コト</t>
    </rPh>
    <phoneticPr fontId="7"/>
  </si>
  <si>
    <t>通　　知　　書</t>
    <rPh sb="0" eb="1">
      <t>ツウ</t>
    </rPh>
    <rPh sb="3" eb="4">
      <t>チ</t>
    </rPh>
    <rPh sb="6" eb="7">
      <t>ショ</t>
    </rPh>
    <phoneticPr fontId="7"/>
  </si>
  <si>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7"/>
  </si>
  <si>
    <t>監督職員名：</t>
    <rPh sb="0" eb="2">
      <t>カントク</t>
    </rPh>
    <rPh sb="2" eb="4">
      <t>ショクイン</t>
    </rPh>
    <rPh sb="4" eb="5">
      <t>ナ</t>
    </rPh>
    <phoneticPr fontId="7"/>
  </si>
  <si>
    <t>確 認 種 別</t>
    <rPh sb="0" eb="1">
      <t>アキラ</t>
    </rPh>
    <rPh sb="2" eb="3">
      <t>シノブ</t>
    </rPh>
    <rPh sb="4" eb="5">
      <t>タネ</t>
    </rPh>
    <rPh sb="6" eb="7">
      <t>ベツ</t>
    </rPh>
    <phoneticPr fontId="7"/>
  </si>
  <si>
    <t>確 認 細 別</t>
    <rPh sb="0" eb="1">
      <t>アキラ</t>
    </rPh>
    <rPh sb="2" eb="3">
      <t>シノブ</t>
    </rPh>
    <rPh sb="4" eb="5">
      <t>ホソ</t>
    </rPh>
    <rPh sb="6" eb="7">
      <t>ベツ</t>
    </rPh>
    <phoneticPr fontId="7"/>
  </si>
  <si>
    <t>確　　認　　書</t>
    <rPh sb="0" eb="1">
      <t>アキラ</t>
    </rPh>
    <rPh sb="3" eb="4">
      <t>シノブ</t>
    </rPh>
    <rPh sb="6" eb="7">
      <t>ショ</t>
    </rPh>
    <phoneticPr fontId="7"/>
  </si>
  <si>
    <t>工事名</t>
    <rPh sb="0" eb="3">
      <t>コウジメイ</t>
    </rPh>
    <phoneticPr fontId="5"/>
  </si>
  <si>
    <t>確認 ・ 立会依頼書</t>
    <rPh sb="0" eb="2">
      <t>カクニン</t>
    </rPh>
    <rPh sb="5" eb="7">
      <t>タチアイ</t>
    </rPh>
    <rPh sb="7" eb="9">
      <t>イライ</t>
    </rPh>
    <rPh sb="9" eb="10">
      <t>ウケショ</t>
    </rPh>
    <phoneticPr fontId="5"/>
  </si>
  <si>
    <t>様式－１２</t>
    <rPh sb="0" eb="2">
      <t>ヨウシキ</t>
    </rPh>
    <phoneticPr fontId="5"/>
  </si>
  <si>
    <t>様式－１３</t>
    <rPh sb="0" eb="2">
      <t>ヨウシキ</t>
    </rPh>
    <phoneticPr fontId="5"/>
  </si>
  <si>
    <t>事　　故　　速　　報　　（第　　報）</t>
    <phoneticPr fontId="5"/>
  </si>
  <si>
    <t>情報の通報者名</t>
    <rPh sb="3" eb="6">
      <t>ツウホウシャ</t>
    </rPh>
    <rPh sb="6" eb="7">
      <t>メイ</t>
    </rPh>
    <phoneticPr fontId="5"/>
  </si>
  <si>
    <t>（受注者名、第三者名等）</t>
    <rPh sb="1" eb="4">
      <t>ジュチュウシャ</t>
    </rPh>
    <rPh sb="4" eb="5">
      <t>メイ</t>
    </rPh>
    <rPh sb="6" eb="9">
      <t>ダイサンシャ</t>
    </rPh>
    <rPh sb="9" eb="10">
      <t>メイ</t>
    </rPh>
    <rPh sb="10" eb="11">
      <t>トウ</t>
    </rPh>
    <phoneticPr fontId="5"/>
  </si>
  <si>
    <t>発信者</t>
    <phoneticPr fontId="5"/>
  </si>
  <si>
    <t>受信者</t>
  </si>
  <si>
    <t>事故発生月日</t>
    <phoneticPr fontId="5"/>
  </si>
  <si>
    <t>天候（温度）</t>
    <rPh sb="3" eb="5">
      <t>オンド</t>
    </rPh>
    <phoneticPr fontId="5"/>
  </si>
  <si>
    <t>事故発生場所</t>
  </si>
  <si>
    <t>工事名</t>
  </si>
  <si>
    <t>工期</t>
    <phoneticPr fontId="5"/>
  </si>
  <si>
    <t>契約区分</t>
    <phoneticPr fontId="5"/>
  </si>
  <si>
    <t xml:space="preserve"> 本　官　　・　　分任官</t>
    <phoneticPr fontId="5"/>
  </si>
  <si>
    <t>受注者名</t>
    <rPh sb="0" eb="3">
      <t>ジュチュウシャ</t>
    </rPh>
    <phoneticPr fontId="5"/>
  </si>
  <si>
    <t>事故の内訳</t>
    <rPh sb="0" eb="2">
      <t>ジコ</t>
    </rPh>
    <rPh sb="3" eb="5">
      <t>ウチワケ</t>
    </rPh>
    <phoneticPr fontId="5"/>
  </si>
  <si>
    <t>氏　　名</t>
    <phoneticPr fontId="5"/>
  </si>
  <si>
    <t>年　齢</t>
    <phoneticPr fontId="5"/>
  </si>
  <si>
    <t>性　別</t>
    <phoneticPr fontId="5"/>
  </si>
  <si>
    <t>職　　種　</t>
    <phoneticPr fontId="5"/>
  </si>
  <si>
    <t>被害の程度　</t>
    <phoneticPr fontId="5"/>
  </si>
  <si>
    <t>備　　考（病院名等）</t>
    <phoneticPr fontId="5"/>
  </si>
  <si>
    <t>事 故 の 概 要</t>
    <rPh sb="0" eb="1">
      <t>ジ</t>
    </rPh>
    <rPh sb="2" eb="3">
      <t>ユエ</t>
    </rPh>
    <rPh sb="6" eb="7">
      <t>オオムネ</t>
    </rPh>
    <rPh sb="8" eb="9">
      <t>ヨウ</t>
    </rPh>
    <phoneticPr fontId="5"/>
  </si>
  <si>
    <t>※事故の原因、経緯、処置等</t>
    <rPh sb="1" eb="3">
      <t>ジコ</t>
    </rPh>
    <rPh sb="4" eb="6">
      <t>ゲンイン</t>
    </rPh>
    <rPh sb="7" eb="9">
      <t>ケイイ</t>
    </rPh>
    <rPh sb="10" eb="12">
      <t>ショチ</t>
    </rPh>
    <rPh sb="12" eb="13">
      <t>トウ</t>
    </rPh>
    <phoneticPr fontId="5"/>
  </si>
  <si>
    <t>備　考</t>
    <rPh sb="0" eb="1">
      <t>ソノウ</t>
    </rPh>
    <rPh sb="2" eb="3">
      <t>コウ</t>
    </rPh>
    <phoneticPr fontId="5"/>
  </si>
  <si>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5"/>
  </si>
  <si>
    <t>　 ・被災者の装備、自然環境の状況（河川水位等）</t>
    <rPh sb="10" eb="12">
      <t>シゼン</t>
    </rPh>
    <rPh sb="12" eb="14">
      <t>カンキョウ</t>
    </rPh>
    <rPh sb="15" eb="17">
      <t>ジョウキョウ</t>
    </rPh>
    <rPh sb="18" eb="20">
      <t>カセン</t>
    </rPh>
    <rPh sb="20" eb="22">
      <t>スイイ</t>
    </rPh>
    <rPh sb="22" eb="23">
      <t>トウ</t>
    </rPh>
    <phoneticPr fontId="5"/>
  </si>
  <si>
    <t xml:space="preserve">   ・下請負人等の商号又は名称</t>
    <rPh sb="4" eb="8">
      <t>シタウケオイニン</t>
    </rPh>
    <rPh sb="8" eb="9">
      <t>トウ</t>
    </rPh>
    <rPh sb="10" eb="12">
      <t>ショウゴウ</t>
    </rPh>
    <rPh sb="12" eb="13">
      <t>マタ</t>
    </rPh>
    <rPh sb="14" eb="16">
      <t>メイショウ</t>
    </rPh>
    <phoneticPr fontId="5"/>
  </si>
  <si>
    <t xml:space="preserve"> 　・物的被害の場合は、規模、被害額等</t>
    <phoneticPr fontId="5"/>
  </si>
  <si>
    <t>　 ・連絡先等</t>
    <rPh sb="3" eb="5">
      <t>レンラク</t>
    </rPh>
    <rPh sb="5" eb="6">
      <t>サキ</t>
    </rPh>
    <rPh sb="6" eb="7">
      <t>トウ</t>
    </rPh>
    <phoneticPr fontId="5"/>
  </si>
  <si>
    <t>※</t>
    <phoneticPr fontId="5"/>
  </si>
  <si>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5"/>
  </si>
  <si>
    <t>様式－１４</t>
    <rPh sb="0" eb="2">
      <t>ヨウシキ</t>
    </rPh>
    <phoneticPr fontId="7"/>
  </si>
  <si>
    <t>工　事　履　行　報　告　書</t>
    <rPh sb="0" eb="1">
      <t>コウ</t>
    </rPh>
    <rPh sb="2" eb="3">
      <t>コト</t>
    </rPh>
    <rPh sb="4" eb="5">
      <t>クツ</t>
    </rPh>
    <rPh sb="6" eb="7">
      <t>ギョウ</t>
    </rPh>
    <rPh sb="8" eb="9">
      <t>ホウ</t>
    </rPh>
    <rPh sb="10" eb="11">
      <t>コク</t>
    </rPh>
    <rPh sb="12" eb="13">
      <t>ショ</t>
    </rPh>
    <phoneticPr fontId="7"/>
  </si>
  <si>
    <t>日付</t>
    <rPh sb="0" eb="1">
      <t>ヒ</t>
    </rPh>
    <rPh sb="1" eb="2">
      <t>ヅケ</t>
    </rPh>
    <phoneticPr fontId="7"/>
  </si>
  <si>
    <t>月分）</t>
    <rPh sb="0" eb="1">
      <t>ツキ</t>
    </rPh>
    <rPh sb="1" eb="2">
      <t>ブン</t>
    </rPh>
    <phoneticPr fontId="7"/>
  </si>
  <si>
    <t>月　　別</t>
    <rPh sb="0" eb="1">
      <t>ツキ</t>
    </rPh>
    <rPh sb="3" eb="4">
      <t>ベツ</t>
    </rPh>
    <phoneticPr fontId="7"/>
  </si>
  <si>
    <t>予定工程　％
（　）は工程変更後</t>
    <rPh sb="0" eb="2">
      <t>ヨテイ</t>
    </rPh>
    <rPh sb="2" eb="4">
      <t>コウテイ</t>
    </rPh>
    <rPh sb="11" eb="13">
      <t>コウテイ</t>
    </rPh>
    <rPh sb="13" eb="15">
      <t>ヘンコウ</t>
    </rPh>
    <rPh sb="15" eb="16">
      <t>ゴ</t>
    </rPh>
    <phoneticPr fontId="7"/>
  </si>
  <si>
    <t>実施工程　％</t>
    <rPh sb="0" eb="2">
      <t>ジッシ</t>
    </rPh>
    <rPh sb="2" eb="4">
      <t>コウテイ</t>
    </rPh>
    <phoneticPr fontId="7"/>
  </si>
  <si>
    <t>備　　考</t>
    <rPh sb="0" eb="1">
      <t>ソナエ</t>
    </rPh>
    <rPh sb="3" eb="4">
      <t>コウ</t>
    </rPh>
    <phoneticPr fontId="7"/>
  </si>
  <si>
    <t>（記事欄）</t>
    <rPh sb="1" eb="3">
      <t>キジ</t>
    </rPh>
    <rPh sb="3" eb="4">
      <t>ラン</t>
    </rPh>
    <phoneticPr fontId="7"/>
  </si>
  <si>
    <t>記</t>
  </si>
  <si>
    <t>様式－１８</t>
    <rPh sb="0" eb="2">
      <t>ヨウシキ</t>
    </rPh>
    <phoneticPr fontId="5"/>
  </si>
  <si>
    <t>様式－２７</t>
    <rPh sb="0" eb="2">
      <t>ヨウシキ</t>
    </rPh>
    <phoneticPr fontId="5"/>
  </si>
  <si>
    <t>様式－３１</t>
    <rPh sb="0" eb="2">
      <t>ヨウシキ</t>
    </rPh>
    <phoneticPr fontId="5"/>
  </si>
  <si>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</si>
  <si>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</si>
  <si>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</si>
  <si>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</si>
  <si>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</si>
  <si>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</si>
  <si>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</si>
  <si>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</si>
  <si>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</si>
  <si>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</si>
  <si>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</si>
  <si>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</si>
  <si>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</si>
  <si>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</si>
  <si>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</si>
  <si>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</si>
  <si>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測点　</t>
    <rPh sb="0" eb="2">
      <t>ソクテン</t>
    </rPh>
    <phoneticPr fontId="5"/>
  </si>
  <si>
    <t>合否判定結果</t>
    <rPh sb="0" eb="2">
      <t>ゴウヒ</t>
    </rPh>
    <rPh sb="2" eb="4">
      <t>ハンテイ</t>
    </rPh>
    <rPh sb="4" eb="6">
      <t>ケッカ</t>
    </rPh>
    <phoneticPr fontId="5"/>
  </si>
  <si>
    <t>規格値</t>
    <rPh sb="0" eb="3">
      <t>キカクチ</t>
    </rPh>
    <phoneticPr fontId="5"/>
  </si>
  <si>
    <t>判定</t>
    <rPh sb="0" eb="2">
      <t>ハンテイ</t>
    </rPh>
    <phoneticPr fontId="5"/>
  </si>
  <si>
    <t>天端
標高較差</t>
    <rPh sb="0" eb="2">
      <t>テンバ</t>
    </rPh>
    <rPh sb="3" eb="5">
      <t>ヒョウコウ</t>
    </rPh>
    <rPh sb="5" eb="7">
      <t>コウサ</t>
    </rPh>
    <phoneticPr fontId="5"/>
  </si>
  <si>
    <t>平均値</t>
    <rPh sb="0" eb="3">
      <t>ヘイキンチ</t>
    </rPh>
    <phoneticPr fontId="5"/>
  </si>
  <si>
    <t>最大値(差）</t>
    <rPh sb="0" eb="3">
      <t>サイダイチ</t>
    </rPh>
    <rPh sb="4" eb="5">
      <t>サ</t>
    </rPh>
    <phoneticPr fontId="5"/>
  </si>
  <si>
    <t>最小値(差）</t>
    <rPh sb="0" eb="3">
      <t>サイショウチ</t>
    </rPh>
    <rPh sb="4" eb="5">
      <t>サ</t>
    </rPh>
    <phoneticPr fontId="5"/>
  </si>
  <si>
    <t>データ数</t>
    <rPh sb="3" eb="4">
      <t>スウ</t>
    </rPh>
    <phoneticPr fontId="5"/>
  </si>
  <si>
    <t>評価面積</t>
    <rPh sb="0" eb="2">
      <t>ヒョウカ</t>
    </rPh>
    <rPh sb="2" eb="4">
      <t>メンセキ</t>
    </rPh>
    <phoneticPr fontId="5"/>
  </si>
  <si>
    <t>棄却点数</t>
    <rPh sb="0" eb="2">
      <t>キキャク</t>
    </rPh>
    <rPh sb="2" eb="4">
      <t>テンスウ</t>
    </rPh>
    <phoneticPr fontId="5"/>
  </si>
  <si>
    <t>法面
標高較差</t>
    <rPh sb="0" eb="2">
      <t>ノリメン</t>
    </rPh>
    <rPh sb="3" eb="5">
      <t>ヒョウコウ</t>
    </rPh>
    <rPh sb="5" eb="7">
      <t>コウサ</t>
    </rPh>
    <phoneticPr fontId="5"/>
  </si>
  <si>
    <t>様式－３２</t>
    <rPh sb="0" eb="2">
      <t>ヨウシキ</t>
    </rPh>
    <phoneticPr fontId="5"/>
  </si>
  <si>
    <t>品　質　管　理　図　表</t>
    <rPh sb="0" eb="1">
      <t>ヒン</t>
    </rPh>
    <rPh sb="2" eb="3">
      <t>シツ</t>
    </rPh>
    <phoneticPr fontId="5"/>
  </si>
  <si>
    <t>様式－３３</t>
    <rPh sb="0" eb="2">
      <t>ヨウシキ</t>
    </rPh>
    <phoneticPr fontId="5"/>
  </si>
  <si>
    <t>品　質　証　明　書</t>
    <rPh sb="0" eb="7">
      <t>ヒンシツショウメイ</t>
    </rPh>
    <rPh sb="8" eb="9">
      <t>ショ</t>
    </rPh>
    <phoneticPr fontId="5"/>
  </si>
  <si>
    <t>工事名 ：</t>
    <rPh sb="0" eb="3">
      <t>コウジメイ</t>
    </rPh>
    <phoneticPr fontId="5"/>
  </si>
  <si>
    <t>品　　質　　証　　明　　記　　事</t>
    <rPh sb="0" eb="4">
      <t>ヒンシツ</t>
    </rPh>
    <rPh sb="6" eb="10">
      <t>ショウメイ</t>
    </rPh>
    <rPh sb="12" eb="16">
      <t>キジ</t>
    </rPh>
    <phoneticPr fontId="5"/>
  </si>
  <si>
    <t>品　質　証　明　事　項</t>
    <rPh sb="0" eb="3">
      <t>ヒンシツ</t>
    </rPh>
    <rPh sb="4" eb="7">
      <t>ショウメイ</t>
    </rPh>
    <rPh sb="8" eb="11">
      <t>ジコウ</t>
    </rPh>
    <phoneticPr fontId="5"/>
  </si>
  <si>
    <t>実　施　日</t>
    <rPh sb="0" eb="5">
      <t>ジッシビ</t>
    </rPh>
    <phoneticPr fontId="5"/>
  </si>
  <si>
    <t>箇　　　　所</t>
    <rPh sb="0" eb="6">
      <t>カショ</t>
    </rPh>
    <phoneticPr fontId="5"/>
  </si>
  <si>
    <t>記　　　　事</t>
    <rPh sb="0" eb="6">
      <t>キジ</t>
    </rPh>
    <phoneticPr fontId="5"/>
  </si>
  <si>
    <t>　　　　　いることを確認したので報告します。</t>
    <rPh sb="10" eb="12">
      <t>カクニン</t>
    </rPh>
    <rPh sb="16" eb="18">
      <t>ホウコク</t>
    </rPh>
    <phoneticPr fontId="5"/>
  </si>
  <si>
    <t>受注者　住　所</t>
    <rPh sb="0" eb="3">
      <t>ジュチュウシャ</t>
    </rPh>
    <rPh sb="4" eb="7">
      <t>ジュウショ</t>
    </rPh>
    <phoneticPr fontId="5"/>
  </si>
  <si>
    <t>氏　名</t>
    <rPh sb="0" eb="3">
      <t>シメイ</t>
    </rPh>
    <phoneticPr fontId="5"/>
  </si>
  <si>
    <t>様式－３４(1)</t>
    <rPh sb="0" eb="2">
      <t>ヨウシキ</t>
    </rPh>
    <phoneticPr fontId="5"/>
  </si>
  <si>
    <t>創意工夫・社会性等に関する実施状況</t>
  </si>
  <si>
    <t xml:space="preserve">  　工　事　名</t>
    <phoneticPr fontId="5"/>
  </si>
  <si>
    <t xml:space="preserve"> 受注者名</t>
    <rPh sb="1" eb="3">
      <t>ジュチュウ</t>
    </rPh>
    <phoneticPr fontId="5"/>
  </si>
  <si>
    <t>項　　　目</t>
    <phoneticPr fontId="5"/>
  </si>
  <si>
    <t>評価内容</t>
    <phoneticPr fontId="5"/>
  </si>
  <si>
    <t>実施内容</t>
    <phoneticPr fontId="5"/>
  </si>
  <si>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</si>
  <si>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</si>
  <si>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</si>
  <si>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</si>
  <si>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</si>
  <si>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5"/>
  </si>
  <si>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</si>
  <si>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</si>
  <si>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</si>
  <si>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</si>
  <si>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</si>
  <si>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</si>
  <si>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</si>
  <si>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</si>
  <si>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</si>
  <si>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</si>
  <si>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</si>
  <si>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</si>
  <si>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</si>
  <si>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</si>
  <si>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</si>
  <si>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</si>
  <si>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</si>
  <si>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</si>
  <si>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</si>
  <si>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</si>
  <si>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</si>
  <si>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</si>
  <si>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</si>
  <si>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</si>
  <si>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</si>
  <si>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</si>
  <si>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</si>
  <si>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5"/>
  </si>
  <si>
    <t>工　事　名</t>
    <phoneticPr fontId="5"/>
  </si>
  <si>
    <t>項　　　目</t>
    <phoneticPr fontId="5"/>
  </si>
  <si>
    <t>評価内容</t>
    <phoneticPr fontId="5"/>
  </si>
  <si>
    <t>提案内容</t>
    <rPh sb="0" eb="2">
      <t>テイアン</t>
    </rPh>
    <rPh sb="2" eb="4">
      <t>ナイヨウ</t>
    </rPh>
    <phoneticPr fontId="5"/>
  </si>
  <si>
    <t>（説明）</t>
    <rPh sb="1" eb="3">
      <t>セツメイ</t>
    </rPh>
    <phoneticPr fontId="5"/>
  </si>
  <si>
    <t>(添付図）</t>
    <rPh sb="1" eb="3">
      <t>テンプ</t>
    </rPh>
    <rPh sb="3" eb="4">
      <t>ズ</t>
    </rPh>
    <phoneticPr fontId="5"/>
  </si>
  <si>
    <t>説明資料は簡潔に作成するものとし、必要に応じて別葉とする</t>
  </si>
  <si>
    <t>様式－１</t>
    <rPh sb="0" eb="2">
      <t>ヨウシキ</t>
    </rPh>
    <phoneticPr fontId="5"/>
  </si>
  <si>
    <t>　　　</t>
  </si>
  <si>
    <t>　　　　　　</t>
  </si>
  <si>
    <t>殿</t>
    <rPh sb="0" eb="1">
      <t>トノ</t>
    </rPh>
    <phoneticPr fontId="5"/>
  </si>
  <si>
    <t>（受注者）</t>
    <rPh sb="1" eb="4">
      <t>ジュチュウシャ</t>
    </rPh>
    <phoneticPr fontId="5"/>
  </si>
  <si>
    <t>付けをもって請負契約を締結した</t>
    <rPh sb="0" eb="1">
      <t>ツ</t>
    </rPh>
    <rPh sb="6" eb="8">
      <t>ウケオイ</t>
    </rPh>
    <rPh sb="8" eb="10">
      <t>ケイヤク</t>
    </rPh>
    <rPh sb="11" eb="13">
      <t>テイケツ</t>
    </rPh>
    <phoneticPr fontId="5"/>
  </si>
  <si>
    <t>※「資格者証（写し）」を添付する。</t>
    <rPh sb="7" eb="8">
      <t>ウツ</t>
    </rPh>
    <phoneticPr fontId="5"/>
  </si>
  <si>
    <t>様式－４</t>
    <rPh sb="0" eb="2">
      <t>ヨウシキ</t>
    </rPh>
    <phoneticPr fontId="5"/>
  </si>
  <si>
    <t>様式－７</t>
    <rPh sb="0" eb="2">
      <t>ヨウシキ</t>
    </rPh>
    <phoneticPr fontId="5"/>
  </si>
  <si>
    <t>品　質　証　明　員　通　知　書</t>
    <rPh sb="0" eb="1">
      <t>ヒン</t>
    </rPh>
    <rPh sb="2" eb="3">
      <t>シツ</t>
    </rPh>
    <rPh sb="4" eb="5">
      <t>アカシ</t>
    </rPh>
    <rPh sb="6" eb="7">
      <t>メイ</t>
    </rPh>
    <rPh sb="8" eb="9">
      <t>イン</t>
    </rPh>
    <phoneticPr fontId="5"/>
  </si>
  <si>
    <t>品質証明員氏名</t>
    <rPh sb="0" eb="2">
      <t>ヒンシツ</t>
    </rPh>
    <rPh sb="2" eb="4">
      <t>ショウメイ</t>
    </rPh>
    <rPh sb="4" eb="5">
      <t>イン</t>
    </rPh>
    <rPh sb="5" eb="7">
      <t>シメイ</t>
    </rPh>
    <phoneticPr fontId="5"/>
  </si>
  <si>
    <t>資格</t>
    <rPh sb="0" eb="2">
      <t>シカク</t>
    </rPh>
    <phoneticPr fontId="5"/>
  </si>
  <si>
    <t>経歴</t>
    <rPh sb="0" eb="2">
      <t>ケイレキ</t>
    </rPh>
    <phoneticPr fontId="5"/>
  </si>
  <si>
    <t>職名</t>
    <rPh sb="0" eb="2">
      <t>ショクメイ</t>
    </rPh>
    <phoneticPr fontId="5"/>
  </si>
  <si>
    <t>工期</t>
    <rPh sb="0" eb="2">
      <t>コウキ</t>
    </rPh>
    <phoneticPr fontId="5"/>
  </si>
  <si>
    <t>従事期間</t>
    <rPh sb="0" eb="2">
      <t>ジュウジ</t>
    </rPh>
    <rPh sb="2" eb="4">
      <t>キカン</t>
    </rPh>
    <phoneticPr fontId="5"/>
  </si>
  <si>
    <t>計</t>
    <rPh sb="0" eb="1">
      <t>ケイ</t>
    </rPh>
    <phoneticPr fontId="5"/>
  </si>
  <si>
    <t>から</t>
    <phoneticPr fontId="16"/>
  </si>
  <si>
    <t>まで</t>
    <phoneticPr fontId="16"/>
  </si>
  <si>
    <t>年月日：</t>
    <rPh sb="0" eb="3">
      <t>ネンガッピ</t>
    </rPh>
    <phoneticPr fontId="4"/>
  </si>
  <si>
    <t>至</t>
    <rPh sb="0" eb="1">
      <t>イタル</t>
    </rPh>
    <phoneticPr fontId="7"/>
  </si>
  <si>
    <t>自</t>
    <rPh sb="0" eb="1">
      <t>ジ</t>
    </rPh>
    <phoneticPr fontId="7"/>
  </si>
  <si>
    <t>※</t>
  </si>
  <si>
    <t>様式－１５</t>
    <rPh sb="0" eb="2">
      <t>ヨウシキ</t>
    </rPh>
    <phoneticPr fontId="4"/>
  </si>
  <si>
    <t>支出又は分任支出負担行為担当官（官職氏名）</t>
    <rPh sb="0" eb="2">
      <t>シシュツ</t>
    </rPh>
    <rPh sb="2" eb="3">
      <t>マタ</t>
    </rPh>
    <rPh sb="4" eb="5">
      <t>ブン</t>
    </rPh>
    <rPh sb="5" eb="6">
      <t>ニン</t>
    </rPh>
    <rPh sb="6" eb="8">
      <t>シシュツ</t>
    </rPh>
    <rPh sb="8" eb="10">
      <t>フタン</t>
    </rPh>
    <rPh sb="10" eb="12">
      <t>コウイ</t>
    </rPh>
    <rPh sb="12" eb="15">
      <t>タントウカン</t>
    </rPh>
    <rPh sb="16" eb="18">
      <t>カンショク</t>
    </rPh>
    <rPh sb="18" eb="20">
      <t>シメイ</t>
    </rPh>
    <phoneticPr fontId="5"/>
  </si>
  <si>
    <t>殿</t>
    <rPh sb="0" eb="1">
      <t>トノ</t>
    </rPh>
    <phoneticPr fontId="4"/>
  </si>
  <si>
    <t>（受注者）</t>
    <rPh sb="1" eb="3">
      <t>ジュチュウ</t>
    </rPh>
    <phoneticPr fontId="5"/>
  </si>
  <si>
    <t>認　　定　　請　　求　　書</t>
  </si>
  <si>
    <t>契　　約　　日</t>
  </si>
  <si>
    <t>工　　事　　名</t>
  </si>
  <si>
    <t>工　　　　　期</t>
  </si>
  <si>
    <t>自</t>
  </si>
  <si>
    <t>至</t>
  </si>
  <si>
    <t>工  事  場  所</t>
  </si>
  <si>
    <t>請 負 代 金 額</t>
  </si>
  <si>
    <t>￥</t>
    <phoneticPr fontId="4"/>
  </si>
  <si>
    <t>(注)</t>
    <phoneticPr fontId="5"/>
  </si>
  <si>
    <t>国庫債務負担行為に基づく契約の場合は請負代金額欄の下段に各年度の</t>
    <rPh sb="18" eb="20">
      <t>ウケオイ</t>
    </rPh>
    <rPh sb="20" eb="22">
      <t>ダイキン</t>
    </rPh>
    <rPh sb="22" eb="23">
      <t>ガク</t>
    </rPh>
    <rPh sb="23" eb="24">
      <t>ラン</t>
    </rPh>
    <rPh sb="25" eb="27">
      <t>ゲダン</t>
    </rPh>
    <phoneticPr fontId="5"/>
  </si>
  <si>
    <t>出来高予定額を記入すること。</t>
  </si>
  <si>
    <t>【記載例】</t>
    <rPh sb="1" eb="4">
      <t>キサイレイ</t>
    </rPh>
    <phoneticPr fontId="5"/>
  </si>
  <si>
    <t>（出来高予定額）</t>
    <rPh sb="1" eb="4">
      <t>デキダカ</t>
    </rPh>
    <rPh sb="4" eb="7">
      <t>ヨテイガク</t>
    </rPh>
    <phoneticPr fontId="5"/>
  </si>
  <si>
    <t>￥　△△△</t>
    <phoneticPr fontId="5"/>
  </si>
  <si>
    <t>～</t>
    <phoneticPr fontId="5"/>
  </si>
  <si>
    <t>￥　×××</t>
    <phoneticPr fontId="5"/>
  </si>
  <si>
    <t>様式－１６</t>
    <rPh sb="0" eb="2">
      <t>ヨウシキ</t>
    </rPh>
    <phoneticPr fontId="7"/>
  </si>
  <si>
    <t>年月日：</t>
    <rPh sb="0" eb="3">
      <t>ネンガッピ</t>
    </rPh>
    <phoneticPr fontId="7"/>
  </si>
  <si>
    <t>支出又は分任支出負担行為担当官（官職氏名）</t>
    <phoneticPr fontId="7"/>
  </si>
  <si>
    <t>殿</t>
    <rPh sb="0" eb="1">
      <t>トノ</t>
    </rPh>
    <phoneticPr fontId="7"/>
  </si>
  <si>
    <t>（受注者）</t>
    <rPh sb="1" eb="3">
      <t>ジュチュウ</t>
    </rPh>
    <phoneticPr fontId="7"/>
  </si>
  <si>
    <t>指　定　部　分　完　成　通　知　書</t>
    <phoneticPr fontId="7"/>
  </si>
  <si>
    <t>下記工事の指定部分は、</t>
    <phoneticPr fontId="7"/>
  </si>
  <si>
    <t>　年　　月　　日</t>
    <rPh sb="1" eb="2">
      <t>ネン</t>
    </rPh>
    <rPh sb="4" eb="5">
      <t>ツキ</t>
    </rPh>
    <rPh sb="7" eb="8">
      <t>ヒ</t>
    </rPh>
    <phoneticPr fontId="5"/>
  </si>
  <si>
    <t>をもって完成したので工事請負</t>
    <phoneticPr fontId="7"/>
  </si>
  <si>
    <t>記</t>
    <rPh sb="0" eb="1">
      <t>キ</t>
    </rPh>
    <phoneticPr fontId="7"/>
  </si>
  <si>
    <t>工事名</t>
    <phoneticPr fontId="7"/>
  </si>
  <si>
    <t>工　期</t>
    <phoneticPr fontId="7"/>
  </si>
  <si>
    <t>請負代金額</t>
  </si>
  <si>
    <t>￥</t>
    <phoneticPr fontId="7"/>
  </si>
  <si>
    <t>指定部分工期</t>
  </si>
  <si>
    <t>指定部分に対する請負代金額</t>
  </si>
  <si>
    <t>￥</t>
    <phoneticPr fontId="7"/>
  </si>
  <si>
    <t>(注)</t>
  </si>
  <si>
    <t>￥　△△△</t>
    <phoneticPr fontId="5"/>
  </si>
  <si>
    <t>～</t>
    <phoneticPr fontId="5"/>
  </si>
  <si>
    <t>～</t>
    <phoneticPr fontId="5"/>
  </si>
  <si>
    <t>￥　×××</t>
    <phoneticPr fontId="5"/>
  </si>
  <si>
    <t>指定部分に係る検査年月日</t>
    <phoneticPr fontId="7"/>
  </si>
  <si>
    <t>指定部分に係る請負代金額</t>
    <phoneticPr fontId="7"/>
  </si>
  <si>
    <t>請　負　代　金　額</t>
    <phoneticPr fontId="7"/>
  </si>
  <si>
    <t>自</t>
    <rPh sb="0" eb="1">
      <t>ジ</t>
    </rPh>
    <phoneticPr fontId="5"/>
  </si>
  <si>
    <t>指定部分に係る工期</t>
    <phoneticPr fontId="7"/>
  </si>
  <si>
    <t>全　体　工　期</t>
    <phoneticPr fontId="7"/>
  </si>
  <si>
    <t>指　定　部　分</t>
    <phoneticPr fontId="7"/>
  </si>
  <si>
    <t>工　　 事　　 名</t>
    <phoneticPr fontId="7"/>
  </si>
  <si>
    <t>指　定　部　分　引　渡　書</t>
    <phoneticPr fontId="7"/>
  </si>
  <si>
    <t>様式－１７</t>
    <rPh sb="0" eb="2">
      <t>ヨウシキ</t>
    </rPh>
    <phoneticPr fontId="7"/>
  </si>
  <si>
    <t>共通仮設費</t>
    <rPh sb="0" eb="2">
      <t>キョウツウ</t>
    </rPh>
    <rPh sb="2" eb="4">
      <t>カセツ</t>
    </rPh>
    <rPh sb="4" eb="5">
      <t>ヒ</t>
    </rPh>
    <phoneticPr fontId="5"/>
  </si>
  <si>
    <t>直接工事費</t>
    <rPh sb="0" eb="2">
      <t>チョクセツ</t>
    </rPh>
    <rPh sb="2" eb="5">
      <t>コウジヒ</t>
    </rPh>
    <phoneticPr fontId="5"/>
  </si>
  <si>
    <t>摘要</t>
  </si>
  <si>
    <t>出来形比率（Ｄ）％</t>
  </si>
  <si>
    <t>残数量</t>
  </si>
  <si>
    <t>今回までの出来形累計数量（Ｃ）</t>
  </si>
  <si>
    <t>今回出来形数量</t>
    <phoneticPr fontId="5"/>
  </si>
  <si>
    <t>前回までの出来形数量</t>
    <phoneticPr fontId="5"/>
  </si>
  <si>
    <t>構成比（Ｂ）</t>
    <phoneticPr fontId="5"/>
  </si>
  <si>
    <t>契約数量（Ａ）</t>
    <phoneticPr fontId="5"/>
  </si>
  <si>
    <t>単位</t>
  </si>
  <si>
    <t>種別</t>
  </si>
  <si>
    <t>工種</t>
  </si>
  <si>
    <t>費目</t>
  </si>
  <si>
    <t>○○○○建設株式会社　○○支店</t>
    <phoneticPr fontId="5"/>
  </si>
  <si>
    <t>○○○○○○○工事</t>
    <phoneticPr fontId="5"/>
  </si>
  <si>
    <t>工 事 出 来 高 内 訳 書</t>
    <rPh sb="8" eb="9">
      <t>タカ</t>
    </rPh>
    <phoneticPr fontId="5"/>
  </si>
  <si>
    <t>工　　　　　　　　　期</t>
  </si>
  <si>
    <t>工　　　　事　　　　名</t>
  </si>
  <si>
    <t>請 負 工 事 既 済 部 分 検 査 請 求 書</t>
    <phoneticPr fontId="50"/>
  </si>
  <si>
    <t>殿</t>
  </si>
  <si>
    <t>支出又は分任支出負担行為担当官（官職氏名）</t>
    <rPh sb="6" eb="8">
      <t>シシュツ</t>
    </rPh>
    <rPh sb="16" eb="18">
      <t>カンショク</t>
    </rPh>
    <phoneticPr fontId="48"/>
  </si>
  <si>
    <t>年月日：</t>
    <rPh sb="0" eb="3">
      <t>ネンガッピ</t>
    </rPh>
    <phoneticPr fontId="50"/>
  </si>
  <si>
    <t>様式－１９</t>
    <rPh sb="0" eb="2">
      <t>ヨウシキ</t>
    </rPh>
    <phoneticPr fontId="50"/>
  </si>
  <si>
    <t>　　　　　　　</t>
  </si>
  <si>
    <t>　　</t>
  </si>
  <si>
    <t>　　（注）本文（　　　　）内には検査種類を記入する。</t>
    <phoneticPr fontId="5"/>
  </si>
  <si>
    <t>－－－－－－－－－－－－－－－－－－－－－－－－－－－－－－－－－－－－－－－</t>
  </si>
  <si>
    <t xml:space="preserve">                                                                                                     </t>
  </si>
  <si>
    <t xml:space="preserve">                                                                                  </t>
  </si>
  <si>
    <t>　　　修補、改造箇所及び補修内容</t>
    <rPh sb="10" eb="11">
      <t>オヨ</t>
    </rPh>
    <rPh sb="12" eb="14">
      <t>ホシュウ</t>
    </rPh>
    <rPh sb="14" eb="16">
      <t>ナイヨウ</t>
    </rPh>
    <phoneticPr fontId="5"/>
  </si>
  <si>
    <t>　　　完　　　　　了　　　　　　　　　　　　　年 　　　月 　　　日</t>
  </si>
  <si>
    <t>　　　期　　　　　限　　　　　　　　　　　　　年 　　　月 　　　日</t>
  </si>
  <si>
    <t>　　　契　　　　　約　　　　　　　　　　　　　年 　　　月 　　　日</t>
  </si>
  <si>
    <t>　　　工  事  場　所</t>
  </si>
  <si>
    <t>　　　契　　約　　額</t>
  </si>
  <si>
    <t>　　　工  　事　　名</t>
  </si>
  <si>
    <t>　　　　　　　　　　　　　　　　　　　記</t>
  </si>
  <si>
    <t>　　　修補部分については、下記のとおり完了しましたのでお届けいたします。</t>
    <phoneticPr fontId="5"/>
  </si>
  <si>
    <t>　　　　　　　年　　　　月　　　　日の（　　　　）検査において、指示されました</t>
    <rPh sb="32" eb="34">
      <t>シジ</t>
    </rPh>
    <phoneticPr fontId="5"/>
  </si>
  <si>
    <t xml:space="preserve"> 　　　　　 　　　修　補　完　了　届</t>
    <phoneticPr fontId="5"/>
  </si>
  <si>
    <t>　　　　　　　　　　　　　　　　　　　（受注者）</t>
    <rPh sb="20" eb="23">
      <t>ジュチュウシャ</t>
    </rPh>
    <phoneticPr fontId="5"/>
  </si>
  <si>
    <t>　　　　　　　　　　　　　　　　　　殿</t>
  </si>
  <si>
    <t>　支出又は分任支出負担行為担当官（官職氏名）</t>
    <phoneticPr fontId="5"/>
  </si>
  <si>
    <t>　　　　　　　　　　　　　　　　　　　　　　　　　　　年　　　　月　　　　日</t>
  </si>
  <si>
    <t>様式－２１</t>
    <rPh sb="0" eb="2">
      <t>ヨウシキ</t>
    </rPh>
    <phoneticPr fontId="7"/>
  </si>
  <si>
    <t>名）』、発信者を『受注者名』として、受注者が作成する。</t>
    <phoneticPr fontId="5"/>
  </si>
  <si>
    <t>承諾の場合は、受信者を『支出又は分任支出負担行為担当官（官職氏</t>
    <rPh sb="0" eb="2">
      <t>ショウダク</t>
    </rPh>
    <rPh sb="3" eb="5">
      <t>バアイ</t>
    </rPh>
    <rPh sb="7" eb="10">
      <t>ジュシンシャ</t>
    </rPh>
    <rPh sb="12" eb="14">
      <t>シシュツ</t>
    </rPh>
    <rPh sb="14" eb="15">
      <t>マタ</t>
    </rPh>
    <rPh sb="16" eb="17">
      <t>フン</t>
    </rPh>
    <rPh sb="17" eb="18">
      <t>ニン</t>
    </rPh>
    <rPh sb="18" eb="20">
      <t>シシュツ</t>
    </rPh>
    <rPh sb="20" eb="22">
      <t>フタン</t>
    </rPh>
    <rPh sb="22" eb="24">
      <t>コウイ</t>
    </rPh>
    <rPh sb="24" eb="27">
      <t>タントウカン</t>
    </rPh>
    <phoneticPr fontId="5"/>
  </si>
  <si>
    <t>3.</t>
    <phoneticPr fontId="5"/>
  </si>
  <si>
    <t>負担行為担当官（官職氏名）」として、発注者が作成する。</t>
    <phoneticPr fontId="5"/>
  </si>
  <si>
    <t>協議の場合は、受信者を「受注者名」、発信者を「支出又は分任支出</t>
    <rPh sb="0" eb="2">
      <t>キョウギ</t>
    </rPh>
    <rPh sb="3" eb="5">
      <t>バアイ</t>
    </rPh>
    <rPh sb="7" eb="10">
      <t>ジュシンシャ</t>
    </rPh>
    <rPh sb="18" eb="21">
      <t>ハッシンシャ</t>
    </rPh>
    <phoneticPr fontId="5"/>
  </si>
  <si>
    <t>2.</t>
    <phoneticPr fontId="5"/>
  </si>
  <si>
    <t>（協議・承諾）には、いずれかに印をつける。</t>
    <phoneticPr fontId="5"/>
  </si>
  <si>
    <t>1.</t>
    <phoneticPr fontId="5"/>
  </si>
  <si>
    <t>(注)</t>
    <phoneticPr fontId="7"/>
  </si>
  <si>
    <t>5．その他</t>
    <phoneticPr fontId="4"/>
  </si>
  <si>
    <t>4．使用者</t>
    <phoneticPr fontId="4"/>
  </si>
  <si>
    <t>3．使用期間</t>
    <phoneticPr fontId="4"/>
  </si>
  <si>
    <t>2．使用部分</t>
    <phoneticPr fontId="4"/>
  </si>
  <si>
    <t>1．使用目的</t>
    <phoneticPr fontId="4"/>
  </si>
  <si>
    <t>）する。</t>
    <phoneticPr fontId="7"/>
  </si>
  <si>
    <t>協議　・　承諾</t>
    <rPh sb="0" eb="2">
      <t>キョウギ</t>
    </rPh>
    <rPh sb="5" eb="7">
      <t>ショウダク</t>
    </rPh>
    <phoneticPr fontId="5"/>
  </si>
  <si>
    <t>に基づき（</t>
    <phoneticPr fontId="7"/>
  </si>
  <si>
    <t>工事の部分使用について</t>
    <phoneticPr fontId="7"/>
  </si>
  <si>
    <t>発信者：「支出又は分任支出負担行為担当官（官職氏名）」又は『受注者名』</t>
    <rPh sb="0" eb="3">
      <t>ハッシンシャ</t>
    </rPh>
    <rPh sb="30" eb="32">
      <t>ジュチュウ</t>
    </rPh>
    <phoneticPr fontId="7"/>
  </si>
  <si>
    <t>受信者：「受注者名」又は『支出又は分任支出負担行為担当官（官職氏名）』</t>
    <rPh sb="5" eb="7">
      <t>ジュチュウ</t>
    </rPh>
    <phoneticPr fontId="5"/>
  </si>
  <si>
    <t>様式－２２</t>
    <rPh sb="0" eb="2">
      <t>ヨウシキ</t>
    </rPh>
    <phoneticPr fontId="7"/>
  </si>
  <si>
    <t>理由は詳細に記入すること。</t>
  </si>
  <si>
    <t>写真、図面等</t>
  </si>
  <si>
    <t>c</t>
    <phoneticPr fontId="7"/>
  </si>
  <si>
    <t>天候表、気温表、湿度表、雨量表、積雪表、風速表等工期中と過去の平均とを対照し最寄気象台等の証明等をうけること。　</t>
    <phoneticPr fontId="7"/>
  </si>
  <si>
    <t>b</t>
    <phoneticPr fontId="7"/>
  </si>
  <si>
    <t>工程表（契約当初工程と現在迄の実際の工程及び延長工程の3工程を対象させ、詳細に記入）</t>
    <phoneticPr fontId="7"/>
  </si>
  <si>
    <t>a</t>
    <phoneticPr fontId="7"/>
  </si>
  <si>
    <t>必要により下記書類を添付すること。</t>
  </si>
  <si>
    <t>理　　　　　由</t>
    <phoneticPr fontId="7"/>
  </si>
  <si>
    <t>延　長　工　期</t>
    <phoneticPr fontId="7"/>
  </si>
  <si>
    <t>工　　　　　期</t>
    <phoneticPr fontId="7"/>
  </si>
  <si>
    <t>契　約　月　日</t>
    <phoneticPr fontId="7"/>
  </si>
  <si>
    <t>工　　事　　名</t>
    <phoneticPr fontId="7"/>
  </si>
  <si>
    <t>工　期　延　期　届</t>
    <rPh sb="6" eb="7">
      <t>キ</t>
    </rPh>
    <rPh sb="8" eb="9">
      <t>トドケ</t>
    </rPh>
    <phoneticPr fontId="7"/>
  </si>
  <si>
    <t>（受注者名）</t>
    <rPh sb="1" eb="3">
      <t>ジュチュウ</t>
    </rPh>
    <rPh sb="3" eb="4">
      <t>シャ</t>
    </rPh>
    <rPh sb="4" eb="5">
      <t>メイ</t>
    </rPh>
    <phoneticPr fontId="7"/>
  </si>
  <si>
    <t>支出又は分任支出負担行為担当官（官職氏名）</t>
  </si>
  <si>
    <t>様式－２３</t>
    <rPh sb="0" eb="2">
      <t>ヨウシキ</t>
    </rPh>
    <phoneticPr fontId="7"/>
  </si>
  <si>
    <t>累　計</t>
  </si>
  <si>
    <t>今　回</t>
  </si>
  <si>
    <t>前回まで</t>
    <phoneticPr fontId="48"/>
  </si>
  <si>
    <t>備　　　　考</t>
  </si>
  <si>
    <t>数　　　　　　　　量</t>
  </si>
  <si>
    <t>単　位</t>
  </si>
  <si>
    <t>規　格</t>
  </si>
  <si>
    <t>品　　　目</t>
  </si>
  <si>
    <t>契約年月日</t>
  </si>
  <si>
    <t>工 事 名</t>
  </si>
  <si>
    <t>　　　下記のとおり支給品を受領しました。</t>
  </si>
  <si>
    <t>（現場代理人氏名）</t>
    <rPh sb="1" eb="3">
      <t>ゲンバ</t>
    </rPh>
    <rPh sb="3" eb="5">
      <t>ダイリ</t>
    </rPh>
    <rPh sb="5" eb="6">
      <t>ニン</t>
    </rPh>
    <rPh sb="6" eb="8">
      <t>シメイ</t>
    </rPh>
    <phoneticPr fontId="48"/>
  </si>
  <si>
    <t>（氏名）</t>
    <rPh sb="1" eb="3">
      <t>シメイ</t>
    </rPh>
    <phoneticPr fontId="48"/>
  </si>
  <si>
    <t>受注者　（住所）</t>
    <rPh sb="0" eb="2">
      <t>ジュチュウ</t>
    </rPh>
    <rPh sb="2" eb="3">
      <t>シャ</t>
    </rPh>
    <phoneticPr fontId="48"/>
  </si>
  <si>
    <t>年月日：</t>
    <rPh sb="0" eb="3">
      <t>ネンガッピ</t>
    </rPh>
    <phoneticPr fontId="48"/>
  </si>
  <si>
    <t>物品又は分任物品管理官（官職氏名）　　　　　　　　　　</t>
    <rPh sb="0" eb="2">
      <t>ブッピン</t>
    </rPh>
    <rPh sb="2" eb="3">
      <t>マタ</t>
    </rPh>
    <rPh sb="4" eb="5">
      <t>ブン</t>
    </rPh>
    <rPh sb="5" eb="6">
      <t>ニン</t>
    </rPh>
    <rPh sb="6" eb="8">
      <t>ブッピン</t>
    </rPh>
    <rPh sb="8" eb="10">
      <t>カンリカ</t>
    </rPh>
    <rPh sb="10" eb="11">
      <t>カン</t>
    </rPh>
    <rPh sb="12" eb="14">
      <t>カンショク</t>
    </rPh>
    <rPh sb="14" eb="16">
      <t>シメイ</t>
    </rPh>
    <phoneticPr fontId="48"/>
  </si>
  <si>
    <t>支　　給　　品　　受　　領　　書</t>
  </si>
  <si>
    <t>様式－２４</t>
    <rPh sb="0" eb="2">
      <t>ヨウシキ</t>
    </rPh>
    <phoneticPr fontId="48"/>
  </si>
  <si>
    <t>　　　　　</t>
    <phoneticPr fontId="48"/>
  </si>
  <si>
    <t>　　(注)　※は主任監督員が記入する。</t>
    <phoneticPr fontId="5"/>
  </si>
  <si>
    <t>（官職氏名）</t>
    <phoneticPr fontId="48"/>
  </si>
  <si>
    <t>証　明  欄</t>
  </si>
  <si>
    <t>　　　　　</t>
  </si>
  <si>
    <t>主任監督員</t>
  </si>
  <si>
    <t>上記精算について調査したところ事実に相違ないことを証明する。</t>
  </si>
  <si>
    <t>※物品管理簿登記</t>
    <phoneticPr fontId="48"/>
  </si>
  <si>
    <t>残 数 量</t>
  </si>
  <si>
    <t>使用数量</t>
  </si>
  <si>
    <t>支給数量</t>
  </si>
  <si>
    <t>備　　　　　考</t>
  </si>
  <si>
    <t>　　　数　　　　　　　　量</t>
  </si>
  <si>
    <t>規　　格</t>
  </si>
  <si>
    <t>品　　　　目</t>
  </si>
  <si>
    <t>工　事　名</t>
  </si>
  <si>
    <t>　下記のとおり支給品を精算します。</t>
  </si>
  <si>
    <t>（現場代理人氏名）</t>
    <phoneticPr fontId="48"/>
  </si>
  <si>
    <t>支　　給　　品　　精　　算　　書</t>
  </si>
  <si>
    <t>様式－２５</t>
    <rPh sb="0" eb="2">
      <t>ヨウシキ</t>
    </rPh>
    <phoneticPr fontId="48"/>
  </si>
  <si>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47"/>
  </si>
  <si>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47"/>
  </si>
  <si>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47"/>
  </si>
  <si>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47"/>
  </si>
  <si>
    <t>千円</t>
    <rPh sb="0" eb="2">
      <t>センエン</t>
    </rPh>
    <phoneticPr fontId="7"/>
  </si>
  <si>
    <t>時間</t>
    <rPh sb="0" eb="2">
      <t>ジカン</t>
    </rPh>
    <phoneticPr fontId="7"/>
  </si>
  <si>
    <t>日</t>
    <rPh sb="0" eb="1">
      <t>ニチ</t>
    </rPh>
    <phoneticPr fontId="7"/>
  </si>
  <si>
    <t>運転時間</t>
    <phoneticPr fontId="7"/>
  </si>
  <si>
    <t>運転日数</t>
    <phoneticPr fontId="7"/>
  </si>
  <si>
    <t>摘要</t>
    <phoneticPr fontId="7"/>
  </si>
  <si>
    <t>修理個所等</t>
    <phoneticPr fontId="7"/>
  </si>
  <si>
    <t>維持修理費</t>
    <phoneticPr fontId="7"/>
  </si>
  <si>
    <t>稼動状況</t>
    <phoneticPr fontId="7"/>
  </si>
  <si>
    <t>おもな作業の作業量</t>
    <phoneticPr fontId="7"/>
  </si>
  <si>
    <t>おもな
作業内容</t>
    <phoneticPr fontId="7"/>
  </si>
  <si>
    <t>建設機械
番号</t>
    <phoneticPr fontId="7"/>
  </si>
  <si>
    <t>建設機械名</t>
    <phoneticPr fontId="7"/>
  </si>
  <si>
    <t>作成者（氏名）</t>
    <phoneticPr fontId="7"/>
  </si>
  <si>
    <r>
      <t>監督職員の認</t>
    </r>
    <r>
      <rPr>
        <sz val="14"/>
        <rFont val="ＭＳ 明朝"/>
        <family val="1"/>
        <charset val="128"/>
      </rPr>
      <t>印</t>
    </r>
    <phoneticPr fontId="7"/>
  </si>
  <si>
    <t>借受人（氏名）</t>
    <phoneticPr fontId="7"/>
  </si>
  <si>
    <t>建設機械の貸付契約年月日</t>
    <phoneticPr fontId="7"/>
  </si>
  <si>
    <t>月分</t>
    <rPh sb="0" eb="1">
      <t>ツキ</t>
    </rPh>
    <rPh sb="1" eb="2">
      <t>ブン</t>
    </rPh>
    <phoneticPr fontId="7"/>
  </si>
  <si>
    <t>年</t>
    <rPh sb="0" eb="1">
      <t>ネン</t>
    </rPh>
    <phoneticPr fontId="7"/>
  </si>
  <si>
    <t>平成</t>
    <rPh sb="0" eb="2">
      <t>ヘイセイ</t>
    </rPh>
    <phoneticPr fontId="7"/>
  </si>
  <si>
    <t>建設機械使用実績報告書</t>
    <phoneticPr fontId="7"/>
  </si>
  <si>
    <t>様式－２６</t>
    <rPh sb="0" eb="2">
      <t>ヨウシキ</t>
    </rPh>
    <phoneticPr fontId="7"/>
  </si>
  <si>
    <t>借　受　人　　　（氏名）</t>
    <rPh sb="0" eb="3">
      <t>カリウケ</t>
    </rPh>
    <rPh sb="4" eb="5">
      <t>ニン</t>
    </rPh>
    <rPh sb="9" eb="11">
      <t>シメイ</t>
    </rPh>
    <phoneticPr fontId="5"/>
  </si>
  <si>
    <t>国土交通省　　（官職氏名）</t>
    <rPh sb="0" eb="2">
      <t>コクド</t>
    </rPh>
    <rPh sb="2" eb="4">
      <t>コウツウ</t>
    </rPh>
    <rPh sb="4" eb="5">
      <t>ショウ</t>
    </rPh>
    <rPh sb="8" eb="10">
      <t>カンショク</t>
    </rPh>
    <rPh sb="10" eb="12">
      <t>シメイ</t>
    </rPh>
    <phoneticPr fontId="5"/>
  </si>
  <si>
    <t>引渡し立会者</t>
    <rPh sb="0" eb="2">
      <t>ヒキワタ</t>
    </rPh>
    <rPh sb="3" eb="5">
      <t>タチア</t>
    </rPh>
    <rPh sb="5" eb="6">
      <t>シャ</t>
    </rPh>
    <phoneticPr fontId="5"/>
  </si>
  <si>
    <t>数量</t>
    <rPh sb="0" eb="2">
      <t>スウリョウ</t>
    </rPh>
    <phoneticPr fontId="5"/>
  </si>
  <si>
    <t>規格</t>
    <rPh sb="0" eb="2">
      <t>キカク</t>
    </rPh>
    <phoneticPr fontId="5"/>
  </si>
  <si>
    <t>名称</t>
    <rPh sb="0" eb="2">
      <t>メイショウ</t>
    </rPh>
    <phoneticPr fontId="5"/>
  </si>
  <si>
    <t>引渡しを
受けた場所</t>
    <rPh sb="0" eb="2">
      <t>ヒキワタ</t>
    </rPh>
    <rPh sb="5" eb="6">
      <t>ウ</t>
    </rPh>
    <rPh sb="8" eb="10">
      <t>バショ</t>
    </rPh>
    <phoneticPr fontId="5"/>
  </si>
  <si>
    <t>付属品</t>
    <rPh sb="0" eb="2">
      <t>フゾク</t>
    </rPh>
    <rPh sb="2" eb="3">
      <t>ヒン</t>
    </rPh>
    <phoneticPr fontId="5"/>
  </si>
  <si>
    <t>機械番号</t>
    <rPh sb="0" eb="2">
      <t>キカイ</t>
    </rPh>
    <rPh sb="2" eb="4">
      <t>バンゴウ</t>
    </rPh>
    <phoneticPr fontId="5"/>
  </si>
  <si>
    <t>型式</t>
    <rPh sb="0" eb="2">
      <t>カタシキ</t>
    </rPh>
    <phoneticPr fontId="5"/>
  </si>
  <si>
    <t>建設機械名</t>
    <rPh sb="0" eb="2">
      <t>ケンセツ</t>
    </rPh>
    <rPh sb="2" eb="4">
      <t>キカイ</t>
    </rPh>
    <rPh sb="4" eb="5">
      <t>メイ</t>
    </rPh>
    <phoneticPr fontId="5"/>
  </si>
  <si>
    <t>しました。</t>
    <phoneticPr fontId="5"/>
  </si>
  <si>
    <t>　本工事における使用建設機械を機能現況確認の上、下記のとおり</t>
    <rPh sb="1" eb="2">
      <t>ホン</t>
    </rPh>
    <rPh sb="2" eb="4">
      <t>コウジ</t>
    </rPh>
    <rPh sb="8" eb="10">
      <t>シヨウ</t>
    </rPh>
    <rPh sb="10" eb="12">
      <t>ケンセツ</t>
    </rPh>
    <rPh sb="24" eb="26">
      <t>カキ</t>
    </rPh>
    <phoneticPr fontId="5"/>
  </si>
  <si>
    <t>建設機械借用・返納書</t>
    <rPh sb="0" eb="2">
      <t>ケンセツ</t>
    </rPh>
    <rPh sb="2" eb="4">
      <t>キカイ</t>
    </rPh>
    <rPh sb="4" eb="6">
      <t>シャクヨウ</t>
    </rPh>
    <rPh sb="7" eb="9">
      <t>ヘンノウ</t>
    </rPh>
    <rPh sb="9" eb="10">
      <t>ショ</t>
    </rPh>
    <phoneticPr fontId="5"/>
  </si>
  <si>
    <t>（現場代理人氏名）</t>
    <rPh sb="1" eb="3">
      <t>ゲンバ</t>
    </rPh>
    <rPh sb="3" eb="5">
      <t>ダイリ</t>
    </rPh>
    <rPh sb="5" eb="6">
      <t>ニン</t>
    </rPh>
    <rPh sb="6" eb="8">
      <t>シメイ</t>
    </rPh>
    <phoneticPr fontId="5"/>
  </si>
  <si>
    <t>（氏名）</t>
    <rPh sb="1" eb="3">
      <t>シメイ</t>
    </rPh>
    <phoneticPr fontId="5"/>
  </si>
  <si>
    <t>受注者　（住所）</t>
    <rPh sb="0" eb="2">
      <t>ジュチュウ</t>
    </rPh>
    <rPh sb="2" eb="3">
      <t>シャ</t>
    </rPh>
    <phoneticPr fontId="5"/>
  </si>
  <si>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5"/>
  </si>
  <si>
    <t>摘　　　　　　要</t>
  </si>
  <si>
    <t>数　　　　量</t>
  </si>
  <si>
    <t>規　　　　格</t>
  </si>
  <si>
    <t>品　　　　名</t>
  </si>
  <si>
    <t>における下記の発生品を引き渡します。</t>
    <phoneticPr fontId="48"/>
  </si>
  <si>
    <t>工事</t>
    <phoneticPr fontId="48"/>
  </si>
  <si>
    <t>付けをもって請負契約を締結した</t>
    <phoneticPr fontId="48"/>
  </si>
  <si>
    <t>現　場　発　生　品　調　書</t>
  </si>
  <si>
    <t>（現場代理人氏名）</t>
    <rPh sb="6" eb="8">
      <t>シメイ</t>
    </rPh>
    <phoneticPr fontId="48"/>
  </si>
  <si>
    <t>物品又は分任物品管理官（官職氏名）　　　　　</t>
    <rPh sb="0" eb="2">
      <t>ブッピン</t>
    </rPh>
    <rPh sb="2" eb="3">
      <t>マタ</t>
    </rPh>
    <rPh sb="4" eb="5">
      <t>フン</t>
    </rPh>
    <rPh sb="5" eb="6">
      <t>ニン</t>
    </rPh>
    <rPh sb="6" eb="8">
      <t>ブッピン</t>
    </rPh>
    <rPh sb="8" eb="10">
      <t>カンリ</t>
    </rPh>
    <rPh sb="10" eb="11">
      <t>カン</t>
    </rPh>
    <rPh sb="12" eb="14">
      <t>カンショク</t>
    </rPh>
    <rPh sb="14" eb="16">
      <t>シメイ</t>
    </rPh>
    <phoneticPr fontId="48"/>
  </si>
  <si>
    <t>様式－２８</t>
    <rPh sb="0" eb="2">
      <t>ヨウシキ</t>
    </rPh>
    <phoneticPr fontId="48"/>
  </si>
  <si>
    <t>本文の年月日は実際に完成した年月日を記載する</t>
    <rPh sb="0" eb="2">
      <t>ホンブン</t>
    </rPh>
    <rPh sb="18" eb="20">
      <t>キサイ</t>
    </rPh>
    <phoneticPr fontId="5"/>
  </si>
  <si>
    <t>至</t>
    <rPh sb="0" eb="1">
      <t>イタ</t>
    </rPh>
    <phoneticPr fontId="5"/>
  </si>
  <si>
    <t>工　　　期</t>
    <rPh sb="0" eb="1">
      <t>コウ</t>
    </rPh>
    <rPh sb="4" eb="5">
      <t>キ</t>
    </rPh>
    <phoneticPr fontId="5"/>
  </si>
  <si>
    <t>4．</t>
    <phoneticPr fontId="5"/>
  </si>
  <si>
    <t>3．</t>
    <phoneticPr fontId="5"/>
  </si>
  <si>
    <t>2．</t>
    <phoneticPr fontId="5"/>
  </si>
  <si>
    <t>1．</t>
  </si>
  <si>
    <t>年　　月　　日</t>
    <rPh sb="0" eb="1">
      <t>ネン</t>
    </rPh>
    <rPh sb="3" eb="4">
      <t>ツキ</t>
    </rPh>
    <rPh sb="6" eb="7">
      <t>ニチ</t>
    </rPh>
    <phoneticPr fontId="5"/>
  </si>
  <si>
    <t>下記工事は</t>
    <phoneticPr fontId="5"/>
  </si>
  <si>
    <t>完　　成　　通　　知　　書</t>
    <phoneticPr fontId="7"/>
  </si>
  <si>
    <t>支出又は分任支出負担行為担当官（官職氏名）</t>
    <phoneticPr fontId="7"/>
  </si>
  <si>
    <t>様式－２９</t>
    <rPh sb="0" eb="2">
      <t>ヨウシキ</t>
    </rPh>
    <phoneticPr fontId="7"/>
  </si>
  <si>
    <t>検査年月日</t>
  </si>
  <si>
    <t>3．</t>
  </si>
  <si>
    <t>2．</t>
  </si>
  <si>
    <t>引　　　　渡　　　　書</t>
    <phoneticPr fontId="7"/>
  </si>
  <si>
    <t>支出又は分任支出負担行為担当官（官職氏名）</t>
    <phoneticPr fontId="7"/>
  </si>
  <si>
    <t>様式－３０</t>
    <rPh sb="0" eb="2">
      <t>ヨウシキ</t>
    </rPh>
    <phoneticPr fontId="7"/>
  </si>
  <si>
    <t>専門技術者氏名</t>
    <rPh sb="4" eb="5">
      <t>シャ</t>
    </rPh>
    <rPh sb="5" eb="7">
      <t>シメイ</t>
    </rPh>
    <phoneticPr fontId="5"/>
  </si>
  <si>
    <t>監理技術者氏名※</t>
    <rPh sb="0" eb="2">
      <t>カンリ</t>
    </rPh>
    <rPh sb="2" eb="5">
      <t>ギジュツシャ</t>
    </rPh>
    <rPh sb="5" eb="7">
      <t>シメイ</t>
    </rPh>
    <phoneticPr fontId="5"/>
  </si>
  <si>
    <t>主任技術者又は</t>
    <rPh sb="0" eb="2">
      <t>シュニン</t>
    </rPh>
    <rPh sb="2" eb="5">
      <t>ギジュツシャ</t>
    </rPh>
    <rPh sb="5" eb="6">
      <t>マタ</t>
    </rPh>
    <phoneticPr fontId="5"/>
  </si>
  <si>
    <t>現場代理人氏名</t>
    <rPh sb="5" eb="7">
      <t>シメイ</t>
    </rPh>
    <phoneticPr fontId="5"/>
  </si>
  <si>
    <t>経歴書を添えて通知します。</t>
    <phoneticPr fontId="5"/>
  </si>
  <si>
    <t>工事に</t>
  </si>
  <si>
    <t>（発注者）</t>
    <rPh sb="1" eb="4">
      <t>ハッチュウシャ</t>
    </rPh>
    <phoneticPr fontId="5"/>
  </si>
  <si>
    <t>現　場　代　理　人　等　通  知  書</t>
  </si>
  <si>
    <t>＊は、必要により記載する。</t>
    <rPh sb="3" eb="5">
      <t>ヒツヨウ</t>
    </rPh>
    <rPh sb="8" eb="10">
      <t>キサイ</t>
    </rPh>
    <phoneticPr fontId="5"/>
  </si>
  <si>
    <t>＊工　事　経　歴</t>
    <rPh sb="1" eb="2">
      <t>コウ</t>
    </rPh>
    <rPh sb="3" eb="4">
      <t>ジ</t>
    </rPh>
    <rPh sb="5" eb="6">
      <t>キョウ</t>
    </rPh>
    <rPh sb="7" eb="8">
      <t>レキ</t>
    </rPh>
    <phoneticPr fontId="5"/>
  </si>
  <si>
    <t>＊職　　　　　歴</t>
    <rPh sb="1" eb="2">
      <t>ショク</t>
    </rPh>
    <rPh sb="7" eb="8">
      <t>レキ</t>
    </rPh>
    <phoneticPr fontId="5"/>
  </si>
  <si>
    <t>資格及び資格番号</t>
    <rPh sb="2" eb="3">
      <t>オヨ</t>
    </rPh>
    <rPh sb="4" eb="6">
      <t>シカク</t>
    </rPh>
    <rPh sb="6" eb="8">
      <t>バンゴウ</t>
    </rPh>
    <phoneticPr fontId="54"/>
  </si>
  <si>
    <t>＊最　終　学　歴</t>
    <rPh sb="1" eb="2">
      <t>サイ</t>
    </rPh>
    <rPh sb="3" eb="4">
      <t>シュウ</t>
    </rPh>
    <rPh sb="5" eb="6">
      <t>ガク</t>
    </rPh>
    <rPh sb="7" eb="8">
      <t>レキ</t>
    </rPh>
    <phoneticPr fontId="7"/>
  </si>
  <si>
    <t>生　年　月　日</t>
    <phoneticPr fontId="7"/>
  </si>
  <si>
    <t>現　　住　　所</t>
    <phoneticPr fontId="7"/>
  </si>
  <si>
    <t>（現場代理人等氏名）</t>
    <phoneticPr fontId="5"/>
  </si>
  <si>
    <t>経　　歴　　書</t>
    <phoneticPr fontId="7"/>
  </si>
  <si>
    <t>様式－１(2)</t>
    <rPh sb="0" eb="2">
      <t>ヨウシキ</t>
    </rPh>
    <phoneticPr fontId="7"/>
  </si>
  <si>
    <t>・専門技術者</t>
    <rPh sb="1" eb="3">
      <t>センモン</t>
    </rPh>
    <rPh sb="3" eb="6">
      <t>ギジュツシャ</t>
    </rPh>
    <phoneticPr fontId="5"/>
  </si>
  <si>
    <t>・監理技術者</t>
    <rPh sb="1" eb="3">
      <t>カンリ</t>
    </rPh>
    <rPh sb="3" eb="6">
      <t>ギジュツシャ</t>
    </rPh>
    <phoneticPr fontId="5"/>
  </si>
  <si>
    <t>・主任技術者</t>
    <rPh sb="1" eb="3">
      <t>シュニン</t>
    </rPh>
    <rPh sb="3" eb="6">
      <t>ギジュツシャ</t>
    </rPh>
    <phoneticPr fontId="5"/>
  </si>
  <si>
    <t>・現場代理人</t>
    <rPh sb="1" eb="3">
      <t>ゲンバ</t>
    </rPh>
    <rPh sb="3" eb="6">
      <t>ダイリニン</t>
    </rPh>
    <phoneticPr fontId="5"/>
  </si>
  <si>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5"/>
  </si>
  <si>
    <t>2．</t>
    <phoneticPr fontId="4"/>
  </si>
  <si>
    <t>新現場代理人等の記入内容は様式－1に準ずる。</t>
    <rPh sb="6" eb="7">
      <t>ナド</t>
    </rPh>
    <phoneticPr fontId="48"/>
  </si>
  <si>
    <t>(注)1．</t>
    <phoneticPr fontId="5"/>
  </si>
  <si>
    <t>※「資格者証（写し）」を添付する。</t>
    <rPh sb="7" eb="8">
      <t>ウツ</t>
    </rPh>
    <phoneticPr fontId="48"/>
  </si>
  <si>
    <t>変　 更　 事 　由</t>
    <phoneticPr fontId="48"/>
  </si>
  <si>
    <t>新現場代理人等氏名</t>
    <rPh sb="6" eb="7">
      <t>ナド</t>
    </rPh>
    <phoneticPr fontId="48"/>
  </si>
  <si>
    <t>旧現場代理人等氏名</t>
    <phoneticPr fontId="48"/>
  </si>
  <si>
    <t>変更する現場代理人等区分</t>
    <phoneticPr fontId="48"/>
  </si>
  <si>
    <t>現場代理人等変更年月日</t>
    <phoneticPr fontId="48"/>
  </si>
  <si>
    <t>付けで通知した上記工事の現場代理人及び技術者を下記</t>
  </si>
  <si>
    <t>年　　月　　日</t>
    <rPh sb="0" eb="1">
      <t>ネン</t>
    </rPh>
    <rPh sb="3" eb="4">
      <t>ツキ</t>
    </rPh>
    <rPh sb="6" eb="7">
      <t>ヒ</t>
    </rPh>
    <phoneticPr fontId="5"/>
  </si>
  <si>
    <t>工 事 名</t>
    <phoneticPr fontId="48"/>
  </si>
  <si>
    <t>現 場 代 理 人 等 変 更 通 知 書</t>
  </si>
  <si>
    <t>（受注者）</t>
    <rPh sb="1" eb="2">
      <t>ジュ</t>
    </rPh>
    <rPh sb="2" eb="3">
      <t>チュウ</t>
    </rPh>
    <phoneticPr fontId="48"/>
  </si>
  <si>
    <t>様式－１(3)</t>
    <rPh sb="0" eb="2">
      <t>ヨウシキ</t>
    </rPh>
    <phoneticPr fontId="48"/>
  </si>
  <si>
    <t>（工事価格のうち、現場労働者に関する健康保険、厚生年金保険及び雇用保険の法定の事業主負担額         円）</t>
    <phoneticPr fontId="5"/>
  </si>
  <si>
    <t>金　額</t>
    <rPh sb="0" eb="1">
      <t>キン</t>
    </rPh>
    <rPh sb="2" eb="3">
      <t>ガク</t>
    </rPh>
    <phoneticPr fontId="7"/>
  </si>
  <si>
    <t>単価</t>
    <rPh sb="0" eb="2">
      <t>タンカ</t>
    </rPh>
    <phoneticPr fontId="7"/>
  </si>
  <si>
    <t>員　数</t>
    <rPh sb="0" eb="1">
      <t>イン</t>
    </rPh>
    <rPh sb="2" eb="3">
      <t>カズ</t>
    </rPh>
    <phoneticPr fontId="7"/>
  </si>
  <si>
    <t>単位</t>
    <rPh sb="0" eb="2">
      <t>タンイ</t>
    </rPh>
    <phoneticPr fontId="7"/>
  </si>
  <si>
    <t>規　格</t>
    <rPh sb="0" eb="1">
      <t>タダシ</t>
    </rPh>
    <rPh sb="2" eb="3">
      <t>カク</t>
    </rPh>
    <phoneticPr fontId="7"/>
  </si>
  <si>
    <t>細別</t>
    <rPh sb="0" eb="2">
      <t>サイベツ</t>
    </rPh>
    <phoneticPr fontId="7"/>
  </si>
  <si>
    <t>種別</t>
    <rPh sb="0" eb="2">
      <t>シュベツ</t>
    </rPh>
    <phoneticPr fontId="7"/>
  </si>
  <si>
    <t>工　　種</t>
    <rPh sb="0" eb="1">
      <t>コウ</t>
    </rPh>
    <rPh sb="3" eb="4">
      <t>タネ</t>
    </rPh>
    <phoneticPr fontId="7"/>
  </si>
  <si>
    <t>費　目</t>
    <rPh sb="0" eb="1">
      <t>ヒ</t>
    </rPh>
    <rPh sb="2" eb="3">
      <t>メ</t>
    </rPh>
    <phoneticPr fontId="7"/>
  </si>
  <si>
    <t>迄</t>
    <rPh sb="0" eb="1">
      <t>マデ</t>
    </rPh>
    <phoneticPr fontId="7"/>
  </si>
  <si>
    <t>～</t>
    <phoneticPr fontId="7"/>
  </si>
  <si>
    <t>工　期</t>
    <rPh sb="0" eb="1">
      <t>コウ</t>
    </rPh>
    <rPh sb="2" eb="3">
      <t>キ</t>
    </rPh>
    <phoneticPr fontId="7"/>
  </si>
  <si>
    <t>契約年月日</t>
    <rPh sb="0" eb="2">
      <t>ケイヤク</t>
    </rPh>
    <rPh sb="2" eb="5">
      <t>ネンガッピ</t>
    </rPh>
    <phoneticPr fontId="7"/>
  </si>
  <si>
    <t>工 事 名</t>
    <rPh sb="0" eb="1">
      <t>コウ</t>
    </rPh>
    <rPh sb="2" eb="3">
      <t>コト</t>
    </rPh>
    <rPh sb="4" eb="5">
      <t>メイ</t>
    </rPh>
    <phoneticPr fontId="7"/>
  </si>
  <si>
    <t>請負代金内訳書</t>
    <rPh sb="0" eb="2">
      <t>ウケオイ</t>
    </rPh>
    <rPh sb="2" eb="4">
      <t>ダイキン</t>
    </rPh>
    <rPh sb="4" eb="6">
      <t>ウチワケ</t>
    </rPh>
    <rPh sb="6" eb="7">
      <t>ショ</t>
    </rPh>
    <phoneticPr fontId="7"/>
  </si>
  <si>
    <t>様式－２</t>
    <rPh sb="0" eb="2">
      <t>ヨウシキ</t>
    </rPh>
    <phoneticPr fontId="7"/>
  </si>
  <si>
    <t>　2　予定工程は黒実線をもって表示する。</t>
    <rPh sb="3" eb="5">
      <t>ヨテイ</t>
    </rPh>
    <rPh sb="5" eb="7">
      <t>コウテイ</t>
    </rPh>
    <rPh sb="8" eb="9">
      <t>クロ</t>
    </rPh>
    <rPh sb="9" eb="11">
      <t>ジッセン</t>
    </rPh>
    <rPh sb="15" eb="17">
      <t>ヒョウジ</t>
    </rPh>
    <phoneticPr fontId="4"/>
  </si>
  <si>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4"/>
  </si>
  <si>
    <t>記載要領</t>
    <rPh sb="0" eb="2">
      <t>キサイ</t>
    </rPh>
    <rPh sb="2" eb="4">
      <t>ヨウリョウ</t>
    </rPh>
    <phoneticPr fontId="4"/>
  </si>
  <si>
    <t>月</t>
    <rPh sb="0" eb="1">
      <t>ツキ</t>
    </rPh>
    <phoneticPr fontId="7"/>
  </si>
  <si>
    <t>（発注者）</t>
    <rPh sb="1" eb="4">
      <t>ハッチュウシャ</t>
    </rPh>
    <phoneticPr fontId="7"/>
  </si>
  <si>
    <t>工　　程　　表</t>
    <rPh sb="0" eb="1">
      <t>コウ</t>
    </rPh>
    <rPh sb="3" eb="4">
      <t>ホド</t>
    </rPh>
    <rPh sb="6" eb="7">
      <t>ヒョウ</t>
    </rPh>
    <phoneticPr fontId="7"/>
  </si>
  <si>
    <t>様式－３(1)</t>
    <rPh sb="0" eb="2">
      <t>ヨウシキ</t>
    </rPh>
    <phoneticPr fontId="7"/>
  </si>
  <si>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4"/>
  </si>
  <si>
    <t>変更工期</t>
    <rPh sb="0" eb="2">
      <t>ヘンコウ</t>
    </rPh>
    <rPh sb="2" eb="3">
      <t>コウ</t>
    </rPh>
    <rPh sb="3" eb="4">
      <t>キ</t>
    </rPh>
    <phoneticPr fontId="7"/>
  </si>
  <si>
    <t>変　　更　　工　　程　　表</t>
    <rPh sb="0" eb="1">
      <t>ヘン</t>
    </rPh>
    <rPh sb="3" eb="4">
      <t>サラ</t>
    </rPh>
    <rPh sb="6" eb="7">
      <t>コウ</t>
    </rPh>
    <rPh sb="9" eb="10">
      <t>ホド</t>
    </rPh>
    <rPh sb="12" eb="13">
      <t>ヒョウ</t>
    </rPh>
    <phoneticPr fontId="7"/>
  </si>
  <si>
    <t>様式－３(2)</t>
    <rPh sb="0" eb="2">
      <t>ヨウシキ</t>
    </rPh>
    <phoneticPr fontId="7"/>
  </si>
  <si>
    <t>掛金収納書を貼る（契約者から発注者用）</t>
  </si>
  <si>
    <t>￥</t>
  </si>
  <si>
    <t>契約金額</t>
  </si>
  <si>
    <t>指定部分完済払代金を請求する場合には、請求内訳書（指定部分払の場合）を添付すること。</t>
    <phoneticPr fontId="7"/>
  </si>
  <si>
    <t>3．</t>
    <phoneticPr fontId="4"/>
  </si>
  <si>
    <t>部分払金を請求する場合は、請求内訳書（部分払の場合又は国債部分払の場合）を添付すること。</t>
    <phoneticPr fontId="7"/>
  </si>
  <si>
    <t>（　　　）には前払金、中間前払金、部分払金、指定部分完済払金、完成代金の別を記入すること。</t>
    <phoneticPr fontId="7"/>
  </si>
  <si>
    <t>(注)1．</t>
    <phoneticPr fontId="5"/>
  </si>
  <si>
    <t>振込指定コード番号</t>
  </si>
  <si>
    <t>フリガナ</t>
  </si>
  <si>
    <t>口座名義</t>
  </si>
  <si>
    <t>口座番号</t>
  </si>
  <si>
    <t>預金の種別</t>
  </si>
  <si>
    <t>店</t>
  </si>
  <si>
    <t>振込希望金融機関名</t>
  </si>
  <si>
    <t>￥</t>
    <phoneticPr fontId="7"/>
  </si>
  <si>
    <t>契約日</t>
  </si>
  <si>
    <t>)として</t>
    <phoneticPr fontId="7"/>
  </si>
  <si>
    <t>ただし、次の工事の(</t>
    <phoneticPr fontId="7"/>
  </si>
  <si>
    <t>請求金額</t>
    <phoneticPr fontId="7"/>
  </si>
  <si>
    <t>下記のとおり請求します。</t>
    <phoneticPr fontId="7"/>
  </si>
  <si>
    <t>（氏名）</t>
    <phoneticPr fontId="7"/>
  </si>
  <si>
    <t>請求者　（住所）</t>
    <phoneticPr fontId="7"/>
  </si>
  <si>
    <t>支出官又は資金前渡官吏（官職氏名）</t>
    <rPh sb="2" eb="3">
      <t>カン</t>
    </rPh>
    <phoneticPr fontId="7"/>
  </si>
  <si>
    <t>）</t>
    <phoneticPr fontId="7"/>
  </si>
  <si>
    <t>（</t>
    <phoneticPr fontId="7"/>
  </si>
  <si>
    <t>請求書</t>
    <rPh sb="0" eb="3">
      <t>セイキュウショ</t>
    </rPh>
    <phoneticPr fontId="7"/>
  </si>
  <si>
    <t>様式－５(1)</t>
    <rPh sb="0" eb="2">
      <t>ヨウシキ</t>
    </rPh>
    <phoneticPr fontId="7"/>
  </si>
  <si>
    <t>2.</t>
    <phoneticPr fontId="7"/>
  </si>
  <si>
    <t>（6）欄の末尾にはB/Aの割合を記入すること。ただし、B/Aの率は1％未満は切上げ、今回請求する金額は1,000円単位に切り下げて丸めること。</t>
    <phoneticPr fontId="7"/>
  </si>
  <si>
    <t>1.</t>
    <phoneticPr fontId="7"/>
  </si>
  <si>
    <t>（注）</t>
  </si>
  <si>
    <t>今回請求する金額</t>
  </si>
  <si>
    <t>7.</t>
    <phoneticPr fontId="7"/>
  </si>
  <si>
    <t>％</t>
    <phoneticPr fontId="7"/>
  </si>
  <si>
    <t>≒</t>
    <phoneticPr fontId="7"/>
  </si>
  <si>
    <t>B/A=</t>
    <phoneticPr fontId="7"/>
  </si>
  <si>
    <t>(E×(9/10-B/A))</t>
    <phoneticPr fontId="4"/>
  </si>
  <si>
    <t>請求し得る金額</t>
  </si>
  <si>
    <t>6.</t>
    <phoneticPr fontId="7"/>
  </si>
  <si>
    <t>￥</t>
    <phoneticPr fontId="7"/>
  </si>
  <si>
    <t>（E=C-D）</t>
    <phoneticPr fontId="4"/>
  </si>
  <si>
    <t>今回の出来高金額</t>
    <rPh sb="0" eb="2">
      <t>コンカイ</t>
    </rPh>
    <rPh sb="3" eb="6">
      <t>デキダカ</t>
    </rPh>
    <rPh sb="6" eb="8">
      <t>キンガク</t>
    </rPh>
    <phoneticPr fontId="5"/>
  </si>
  <si>
    <t>5.</t>
    <phoneticPr fontId="7"/>
  </si>
  <si>
    <t>（D）</t>
    <phoneticPr fontId="4"/>
  </si>
  <si>
    <t>前回までの出来高金額</t>
    <rPh sb="0" eb="2">
      <t>ゼンカイ</t>
    </rPh>
    <rPh sb="5" eb="8">
      <t>デキダカ</t>
    </rPh>
    <rPh sb="8" eb="10">
      <t>キンガク</t>
    </rPh>
    <phoneticPr fontId="7"/>
  </si>
  <si>
    <t>4.</t>
    <phoneticPr fontId="7"/>
  </si>
  <si>
    <t>（C）</t>
    <phoneticPr fontId="4"/>
  </si>
  <si>
    <t>出来高金額</t>
    <phoneticPr fontId="7"/>
  </si>
  <si>
    <t>3.</t>
    <phoneticPr fontId="7"/>
  </si>
  <si>
    <t>（B）</t>
    <phoneticPr fontId="4"/>
  </si>
  <si>
    <t>前払金額</t>
  </si>
  <si>
    <t>2.</t>
    <phoneticPr fontId="7"/>
  </si>
  <si>
    <t>（A）</t>
    <phoneticPr fontId="4"/>
  </si>
  <si>
    <t>1.</t>
    <phoneticPr fontId="7"/>
  </si>
  <si>
    <t>請　　求　　内　　訳　　書</t>
    <phoneticPr fontId="7"/>
  </si>
  <si>
    <t>（部分払の場合）</t>
    <rPh sb="1" eb="3">
      <t>ブブン</t>
    </rPh>
    <rPh sb="3" eb="4">
      <t>バラ</t>
    </rPh>
    <rPh sb="5" eb="7">
      <t>バアイ</t>
    </rPh>
    <phoneticPr fontId="7"/>
  </si>
  <si>
    <t>様式－５(2)</t>
    <rPh sb="0" eb="2">
      <t>ヨウシキ</t>
    </rPh>
    <phoneticPr fontId="7"/>
  </si>
  <si>
    <t>7.</t>
  </si>
  <si>
    <t>当該会計年度の出来高予定額</t>
    <phoneticPr fontId="7"/>
  </si>
  <si>
    <t>」</t>
    <phoneticPr fontId="7"/>
  </si>
  <si>
    <t>当該会計年度の前払金＋当該会計年度の中間前払金</t>
    <phoneticPr fontId="7"/>
  </si>
  <si>
    <t>F欄については「</t>
  </si>
  <si>
    <t>ハ</t>
  </si>
  <si>
    <t>ロ</t>
  </si>
  <si>
    <t>イ</t>
  </si>
  <si>
    <t>6.</t>
  </si>
  <si>
    <t>5.</t>
  </si>
  <si>
    <t>今回請求する金額は、千円未満を切り捨てること。</t>
    <phoneticPr fontId="7"/>
  </si>
  <si>
    <t>4.</t>
  </si>
  <si>
    <t>F欄の率は、小数点以下は切り上げること。</t>
  </si>
  <si>
    <t>3.</t>
  </si>
  <si>
    <t>C欄の金額は、円以下銭まで算出すること。</t>
  </si>
  <si>
    <t>2.</t>
  </si>
  <si>
    <t>A≧Bの場合は、C～Gまでは記入しない。</t>
  </si>
  <si>
    <t>（注）</t>
    <phoneticPr fontId="7"/>
  </si>
  <si>
    <t>今回請求する金額</t>
    <phoneticPr fontId="7"/>
  </si>
  <si>
    <t>G</t>
    <phoneticPr fontId="7"/>
  </si>
  <si>
    <t>%</t>
    <phoneticPr fontId="7"/>
  </si>
  <si>
    <t>F</t>
    <phoneticPr fontId="7"/>
  </si>
  <si>
    <t>\</t>
    <phoneticPr fontId="7"/>
  </si>
  <si>
    <t>出来高超過</t>
    <phoneticPr fontId="7"/>
  </si>
  <si>
    <t>E</t>
    <phoneticPr fontId="7"/>
  </si>
  <si>
    <t>D</t>
    <phoneticPr fontId="7"/>
  </si>
  <si>
    <t>前回までの受領済額</t>
    <rPh sb="0" eb="2">
      <t>ゼンカイ</t>
    </rPh>
    <rPh sb="5" eb="7">
      <t>ジュリョウ</t>
    </rPh>
    <rPh sb="7" eb="8">
      <t>ズ</t>
    </rPh>
    <rPh sb="8" eb="9">
      <t>ガク</t>
    </rPh>
    <phoneticPr fontId="7"/>
  </si>
  <si>
    <t>C</t>
    <phoneticPr fontId="7"/>
  </si>
  <si>
    <t>A×9/10</t>
    <phoneticPr fontId="7"/>
  </si>
  <si>
    <t>B</t>
    <phoneticPr fontId="7"/>
  </si>
  <si>
    <t>A</t>
    <phoneticPr fontId="7"/>
  </si>
  <si>
    <t>備　　　考</t>
    <phoneticPr fontId="7"/>
  </si>
  <si>
    <t>金　　額</t>
    <phoneticPr fontId="7"/>
  </si>
  <si>
    <t>区　　　　分</t>
    <phoneticPr fontId="7"/>
  </si>
  <si>
    <t>（国債部分払の場合）</t>
    <phoneticPr fontId="7"/>
  </si>
  <si>
    <t>様式－５(3)</t>
    <rPh sb="0" eb="2">
      <t>ヨウシキ</t>
    </rPh>
    <phoneticPr fontId="7"/>
  </si>
  <si>
    <t>契約担当が指示する。</t>
  </si>
  <si>
    <t>上記b'の計算は国債工事以外の場合に使用し、国債工事の場合は、</t>
    <phoneticPr fontId="4"/>
  </si>
  <si>
    <t>D＝a'－b'-c'</t>
    <phoneticPr fontId="4"/>
  </si>
  <si>
    <t>b"＝B－b'</t>
    <phoneticPr fontId="4"/>
  </si>
  <si>
    <t>b'＝a'/A×B（円未満は切り上げること）</t>
    <phoneticPr fontId="4"/>
  </si>
  <si>
    <t>各計算は次によるものとする。</t>
  </si>
  <si>
    <t>1.</t>
    <phoneticPr fontId="7"/>
  </si>
  <si>
    <t>d'</t>
    <phoneticPr fontId="7"/>
  </si>
  <si>
    <t>￥</t>
    <phoneticPr fontId="7"/>
  </si>
  <si>
    <t>D</t>
    <phoneticPr fontId="7"/>
  </si>
  <si>
    <t>請求し得る金額</t>
    <phoneticPr fontId="7"/>
  </si>
  <si>
    <t>c"</t>
    <phoneticPr fontId="7"/>
  </si>
  <si>
    <t>c'</t>
    <phoneticPr fontId="7"/>
  </si>
  <si>
    <t>前回までの出来高
部分払金受領済額</t>
    <phoneticPr fontId="7"/>
  </si>
  <si>
    <t>b"</t>
    <phoneticPr fontId="7"/>
  </si>
  <si>
    <t>b'</t>
    <phoneticPr fontId="7"/>
  </si>
  <si>
    <t>B</t>
    <phoneticPr fontId="7"/>
  </si>
  <si>
    <t>前払金額</t>
    <phoneticPr fontId="7"/>
  </si>
  <si>
    <t>a"</t>
    <phoneticPr fontId="7"/>
  </si>
  <si>
    <t>a'</t>
    <phoneticPr fontId="7"/>
  </si>
  <si>
    <t>A</t>
    <phoneticPr fontId="7"/>
  </si>
  <si>
    <t>請負代金額</t>
    <phoneticPr fontId="7"/>
  </si>
  <si>
    <t>その他</t>
    <rPh sb="2" eb="3">
      <t>タ</t>
    </rPh>
    <phoneticPr fontId="7"/>
  </si>
  <si>
    <t>指定部分</t>
    <rPh sb="0" eb="2">
      <t>シテイ</t>
    </rPh>
    <rPh sb="2" eb="4">
      <t>ブブン</t>
    </rPh>
    <phoneticPr fontId="7"/>
  </si>
  <si>
    <t>名称</t>
    <rPh sb="0" eb="2">
      <t>メイショウ</t>
    </rPh>
    <phoneticPr fontId="7"/>
  </si>
  <si>
    <t>内訳</t>
    <rPh sb="0" eb="2">
      <t>ウチワケ</t>
    </rPh>
    <phoneticPr fontId="7"/>
  </si>
  <si>
    <t>総額</t>
    <rPh sb="0" eb="2">
      <t>ソウガク</t>
    </rPh>
    <phoneticPr fontId="7"/>
  </si>
  <si>
    <t>区分</t>
    <rPh sb="0" eb="2">
      <t>クブン</t>
    </rPh>
    <phoneticPr fontId="7"/>
  </si>
  <si>
    <t>請　　求　　内　　訳　　書</t>
    <phoneticPr fontId="7"/>
  </si>
  <si>
    <t>（指定部分払の場合）</t>
    <rPh sb="1" eb="3">
      <t>シテイ</t>
    </rPh>
    <rPh sb="3" eb="5">
      <t>ブブン</t>
    </rPh>
    <rPh sb="5" eb="6">
      <t>バライ</t>
    </rPh>
    <rPh sb="7" eb="9">
      <t>バアイ</t>
    </rPh>
    <phoneticPr fontId="7"/>
  </si>
  <si>
    <t>様式－５(4)</t>
    <rPh sb="0" eb="2">
      <t>ヨウシキ</t>
    </rPh>
    <phoneticPr fontId="7"/>
  </si>
  <si>
    <t>概　　算　　低　　減　　額　　合　　計</t>
    <phoneticPr fontId="5"/>
  </si>
  <si>
    <t>概算低減額：千円</t>
    <phoneticPr fontId="5"/>
  </si>
  <si>
    <t>項　目　内　容</t>
    <phoneticPr fontId="5"/>
  </si>
  <si>
    <t>番　号</t>
    <phoneticPr fontId="5"/>
  </si>
  <si>
    <t>　　　　　　　　　　　　　　　　　　　査する上で参考とするものです。</t>
  </si>
  <si>
    <t xml:space="preserve">                                　　  追記して下さい。なお、概算低減額は、提案を審</t>
  </si>
  <si>
    <t>ＶＥ提案の概要              　　  注）記入欄が不足する場合には、様式－６(1)の２として</t>
    <phoneticPr fontId="5"/>
  </si>
  <si>
    <t>　　ＦＡＸ</t>
  </si>
  <si>
    <t>　　ＴＥＬ  　　</t>
  </si>
  <si>
    <t>契約締結日：                              　</t>
  </si>
  <si>
    <t>　　氏　名</t>
  </si>
  <si>
    <t>連絡者</t>
  </si>
  <si>
    <t>工事件名：                              　</t>
  </si>
  <si>
    <t>　　　（発注者）　殿</t>
    <phoneticPr fontId="5"/>
  </si>
  <si>
    <t>Ｖ　Ｅ　提　案　書</t>
    <phoneticPr fontId="5"/>
  </si>
  <si>
    <t>様式－６(1)</t>
    <phoneticPr fontId="5"/>
  </si>
  <si>
    <t>（５）その他</t>
  </si>
  <si>
    <t>（４）品質保証の証明（品質保証書の添付等）</t>
  </si>
  <si>
    <t>（３）ＶＥ提案の実施方法（材料仕様、施工要領等を記入）</t>
  </si>
  <si>
    <t>（２）提案理由</t>
  </si>
  <si>
    <t>略図等</t>
  </si>
  <si>
    <t>【改善案】</t>
  </si>
  <si>
    <t>【現状】</t>
  </si>
  <si>
    <t>（１）設計図書の定める内容と、ＶＥ提案の内容の対比</t>
  </si>
  <si>
    <t xml:space="preserve"> 番　号</t>
  </si>
  <si>
    <t>様式－６(2)</t>
    <phoneticPr fontId="5"/>
  </si>
  <si>
    <t>金　　　　額</t>
    <phoneticPr fontId="5"/>
  </si>
  <si>
    <t>単　価</t>
  </si>
  <si>
    <t>数　　量</t>
  </si>
  <si>
    <t>規　格</t>
    <phoneticPr fontId="5"/>
  </si>
  <si>
    <t xml:space="preserve"> 名　　　称</t>
  </si>
  <si>
    <t>金　　　　額</t>
    <phoneticPr fontId="5"/>
  </si>
  <si>
    <t>単　価</t>
    <phoneticPr fontId="5"/>
  </si>
  <si>
    <t>数　　量</t>
    <phoneticPr fontId="5"/>
  </si>
  <si>
    <t>規　格</t>
    <phoneticPr fontId="5"/>
  </si>
  <si>
    <t>名　　　称</t>
    <phoneticPr fontId="5"/>
  </si>
  <si>
    <t>摘　　要</t>
    <phoneticPr fontId="5"/>
  </si>
  <si>
    <t>単位：千円</t>
  </si>
  <si>
    <t xml:space="preserve">【 改善案 】                            　      　  </t>
    <phoneticPr fontId="5"/>
  </si>
  <si>
    <t>単位：千円</t>
    <phoneticPr fontId="5"/>
  </si>
  <si>
    <t xml:space="preserve">【 現  状 】                            　　        </t>
    <phoneticPr fontId="5"/>
  </si>
  <si>
    <t xml:space="preserve">    ＶＥ提案による概算低減額及び算出根拠</t>
  </si>
  <si>
    <t>項目内容</t>
  </si>
  <si>
    <t>番　　号</t>
  </si>
  <si>
    <t>様式－６(3)</t>
    <phoneticPr fontId="5"/>
  </si>
  <si>
    <t>（２）ＶＥ提案が採用された場合に留意すべき事項（提案内容の公表に係る所見等）</t>
  </si>
  <si>
    <t>（１）工業所有権等の排他的権利を含むＶＥ提案である場合、その取扱いに関する事項</t>
  </si>
  <si>
    <t>番　号</t>
  </si>
  <si>
    <t>様式－６(4)</t>
    <phoneticPr fontId="5"/>
  </si>
  <si>
    <t>工事の</t>
    <phoneticPr fontId="5"/>
  </si>
  <si>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5"/>
  </si>
  <si>
    <t>生年月日　　　　　　　　　年　　　　　　月　　　　　　　日</t>
    <rPh sb="0" eb="2">
      <t>セイネン</t>
    </rPh>
    <rPh sb="2" eb="4">
      <t>ガッピ</t>
    </rPh>
    <rPh sb="13" eb="14">
      <t>ネン</t>
    </rPh>
    <rPh sb="20" eb="21">
      <t>ガツ</t>
    </rPh>
    <rPh sb="28" eb="29">
      <t>ニチ</t>
    </rPh>
    <phoneticPr fontId="5"/>
  </si>
  <si>
    <t>（</t>
    <phoneticPr fontId="5"/>
  </si>
  <si>
    <t>）</t>
    <phoneticPr fontId="5"/>
  </si>
  <si>
    <t>・</t>
    <phoneticPr fontId="5"/>
  </si>
  <si>
    <t>します。</t>
    <phoneticPr fontId="5"/>
  </si>
  <si>
    <t>□その他</t>
    <phoneticPr fontId="5"/>
  </si>
  <si>
    <t>総　括
監督員</t>
    <rPh sb="0" eb="1">
      <t>ソウ</t>
    </rPh>
    <rPh sb="2" eb="3">
      <t>カツ</t>
    </rPh>
    <rPh sb="4" eb="7">
      <t>カントクイン</t>
    </rPh>
    <phoneticPr fontId="5"/>
  </si>
  <si>
    <t>主　任
監督員</t>
    <rPh sb="0" eb="1">
      <t>シュ</t>
    </rPh>
    <rPh sb="2" eb="3">
      <t>ニン</t>
    </rPh>
    <rPh sb="4" eb="7">
      <t>カントクイン</t>
    </rPh>
    <phoneticPr fontId="5"/>
  </si>
  <si>
    <t xml:space="preserve">
監督員</t>
    <rPh sb="1" eb="4">
      <t>カントクイン</t>
    </rPh>
    <phoneticPr fontId="5"/>
  </si>
  <si>
    <t>現　場
代理人</t>
    <rPh sb="0" eb="1">
      <t>ウツツ</t>
    </rPh>
    <rPh sb="2" eb="3">
      <t>バ</t>
    </rPh>
    <rPh sb="4" eb="7">
      <t>ダイリニン</t>
    </rPh>
    <phoneticPr fontId="5"/>
  </si>
  <si>
    <t>主　任
（監　理）
技術者</t>
    <rPh sb="0" eb="1">
      <t>シュ</t>
    </rPh>
    <rPh sb="2" eb="3">
      <t>ニン</t>
    </rPh>
    <rPh sb="5" eb="6">
      <t>ラン</t>
    </rPh>
    <rPh sb="7" eb="8">
      <t>リ</t>
    </rPh>
    <rPh sb="10" eb="13">
      <t>ギジュツシャ</t>
    </rPh>
    <phoneticPr fontId="5"/>
  </si>
  <si>
    <t>確認印</t>
    <rPh sb="0" eb="3">
      <t>カクニンイン</t>
    </rPh>
    <phoneticPr fontId="5"/>
  </si>
  <si>
    <r>
      <t xml:space="preserve">主　任
</t>
    </r>
    <r>
      <rPr>
        <sz val="11"/>
        <rFont val="ＭＳ Ｐ明朝"/>
        <family val="1"/>
        <charset val="128"/>
      </rPr>
      <t>監督員</t>
    </r>
    <rPh sb="0" eb="1">
      <t>シュ</t>
    </rPh>
    <rPh sb="2" eb="3">
      <t>ニン</t>
    </rPh>
    <rPh sb="4" eb="7">
      <t>カントクイン</t>
    </rPh>
    <phoneticPr fontId="5"/>
  </si>
  <si>
    <t>条に基づき、下記のとおり施工段階の予定時期を報告いたします。</t>
    <rPh sb="0" eb="1">
      <t>ジョウ</t>
    </rPh>
    <rPh sb="2" eb="3">
      <t>モト</t>
    </rPh>
    <rPh sb="6" eb="8">
      <t>カキ</t>
    </rPh>
    <rPh sb="12" eb="14">
      <t>セコウ</t>
    </rPh>
    <rPh sb="14" eb="16">
      <t>ダンカイ</t>
    </rPh>
    <rPh sb="17" eb="19">
      <t>ヨテイ</t>
    </rPh>
    <rPh sb="19" eb="21">
      <t>ジキ</t>
    </rPh>
    <rPh sb="22" eb="24">
      <t>ホウコク</t>
    </rPh>
    <phoneticPr fontId="7"/>
  </si>
  <si>
    <t>確認時期予定日</t>
    <rPh sb="0" eb="2">
      <t>カクニン</t>
    </rPh>
    <rPh sb="2" eb="4">
      <t>ジキ</t>
    </rPh>
    <rPh sb="4" eb="6">
      <t>ヨテイ</t>
    </rPh>
    <rPh sb="6" eb="7">
      <t>ヒ</t>
    </rPh>
    <phoneticPr fontId="7"/>
  </si>
  <si>
    <t>確認実施日等</t>
    <rPh sb="0" eb="2">
      <t>カクニン</t>
    </rPh>
    <rPh sb="2" eb="5">
      <t>ジッシビ</t>
    </rPh>
    <rPh sb="5" eb="6">
      <t>ナド</t>
    </rPh>
    <phoneticPr fontId="7"/>
  </si>
  <si>
    <t>上記について、段階確認を実施し確認した。</t>
    <rPh sb="0" eb="2">
      <t>ジョウキ</t>
    </rPh>
    <rPh sb="7" eb="9">
      <t>ダンカイ</t>
    </rPh>
    <rPh sb="9" eb="11">
      <t>カクニン</t>
    </rPh>
    <rPh sb="12" eb="14">
      <t>ジッシ</t>
    </rPh>
    <rPh sb="15" eb="17">
      <t>カクニン</t>
    </rPh>
    <phoneticPr fontId="7"/>
  </si>
  <si>
    <t>主　任</t>
    <rPh sb="0" eb="3">
      <t>シュニン</t>
    </rPh>
    <phoneticPr fontId="5"/>
  </si>
  <si>
    <t>現　場</t>
    <rPh sb="0" eb="1">
      <t>ウツツ</t>
    </rPh>
    <rPh sb="2" eb="3">
      <t>バ</t>
    </rPh>
    <phoneticPr fontId="5"/>
  </si>
  <si>
    <t>（監理）</t>
    <rPh sb="1" eb="3">
      <t>カンリ</t>
    </rPh>
    <phoneticPr fontId="5"/>
  </si>
  <si>
    <t>監督員</t>
    <rPh sb="0" eb="3">
      <t>カントクイン</t>
    </rPh>
    <phoneticPr fontId="5"/>
  </si>
  <si>
    <t>監督員</t>
    <phoneticPr fontId="5"/>
  </si>
  <si>
    <t>代理人</t>
    <rPh sb="0" eb="3">
      <t>ダイリニン</t>
    </rPh>
    <phoneticPr fontId="5"/>
  </si>
  <si>
    <t>技術者</t>
    <rPh sb="0" eb="3">
      <t>ギジュツシャ</t>
    </rPh>
    <phoneticPr fontId="5"/>
  </si>
  <si>
    <t>確認 ・ 立会事項</t>
    <rPh sb="0" eb="2">
      <t>カクニン</t>
    </rPh>
    <rPh sb="5" eb="7">
      <t>タチアイネガ</t>
    </rPh>
    <rPh sb="7" eb="9">
      <t>ジコウ</t>
    </rPh>
    <phoneticPr fontId="5"/>
  </si>
  <si>
    <t>下記について　　確　認　・　立　会　　されたく提出します。</t>
    <rPh sb="0" eb="2">
      <t>カキ</t>
    </rPh>
    <rPh sb="8" eb="9">
      <t>アキラ</t>
    </rPh>
    <rPh sb="10" eb="11">
      <t>シノブ</t>
    </rPh>
    <rPh sb="14" eb="15">
      <t>リツ</t>
    </rPh>
    <rPh sb="16" eb="17">
      <t>カイ</t>
    </rPh>
    <rPh sb="23" eb="25">
      <t>テイシュツ</t>
    </rPh>
    <phoneticPr fontId="5"/>
  </si>
  <si>
    <t>工　　　　種</t>
    <rPh sb="0" eb="6">
      <t>コウシュ</t>
    </rPh>
    <phoneticPr fontId="5"/>
  </si>
  <si>
    <t>場　　　　所</t>
    <rPh sb="0" eb="6">
      <t>バショ</t>
    </rPh>
    <phoneticPr fontId="5"/>
  </si>
  <si>
    <t>資　　　　料</t>
    <rPh sb="0" eb="6">
      <t>シリョウ</t>
    </rPh>
    <phoneticPr fontId="5"/>
  </si>
  <si>
    <t>希 望 日 時</t>
    <rPh sb="0" eb="3">
      <t>キボウ</t>
    </rPh>
    <rPh sb="4" eb="7">
      <t>ニチジ</t>
    </rPh>
    <phoneticPr fontId="5"/>
  </si>
  <si>
    <t>時</t>
    <rPh sb="0" eb="1">
      <t>ジ</t>
    </rPh>
    <phoneticPr fontId="5"/>
  </si>
  <si>
    <t>確 認 立 会 員</t>
    <rPh sb="0" eb="3">
      <t>カクニン</t>
    </rPh>
    <rPh sb="4" eb="9">
      <t>タチアイイン</t>
    </rPh>
    <phoneticPr fontId="5"/>
  </si>
  <si>
    <t>実　施　日　時</t>
    <rPh sb="0" eb="3">
      <t>ジッシ</t>
    </rPh>
    <rPh sb="4" eb="7">
      <t>ニチジ</t>
    </rPh>
    <phoneticPr fontId="5"/>
  </si>
  <si>
    <t>記　　　　　事</t>
    <rPh sb="0" eb="7">
      <t>キジ</t>
    </rPh>
    <phoneticPr fontId="5"/>
  </si>
  <si>
    <t>主 任
監督員</t>
    <rPh sb="0" eb="1">
      <t>シュ</t>
    </rPh>
    <rPh sb="2" eb="3">
      <t>ニン</t>
    </rPh>
    <rPh sb="4" eb="7">
      <t>カントクイン</t>
    </rPh>
    <phoneticPr fontId="5"/>
  </si>
  <si>
    <t>主　任
（監理）
技術者</t>
    <rPh sb="0" eb="1">
      <t>シュ</t>
    </rPh>
    <rPh sb="2" eb="3">
      <t>ニン</t>
    </rPh>
    <rPh sb="5" eb="6">
      <t>ラン</t>
    </rPh>
    <rPh sb="6" eb="7">
      <t>リ</t>
    </rPh>
    <rPh sb="9" eb="12">
      <t>ギジュツシャ</t>
    </rPh>
    <phoneticPr fontId="5"/>
  </si>
  <si>
    <t>出　来　形　管　理　図　表</t>
    <phoneticPr fontId="5"/>
  </si>
  <si>
    <t>様式－31-2</t>
    <phoneticPr fontId="5"/>
  </si>
  <si>
    <t>出来形合否判定総括表</t>
    <phoneticPr fontId="5"/>
  </si>
  <si>
    <t>測定項目　　　　　　　　　　　　　</t>
    <phoneticPr fontId="5"/>
  </si>
  <si>
    <t>品質証明員氏名　印</t>
    <rPh sb="0" eb="4">
      <t>ヒンシツショウメイ</t>
    </rPh>
    <rPh sb="4" eb="5">
      <t>イン</t>
    </rPh>
    <rPh sb="5" eb="7">
      <t>シメイ</t>
    </rPh>
    <rPh sb="8" eb="9">
      <t>シルシ</t>
    </rPh>
    <phoneticPr fontId="5"/>
  </si>
  <si>
    <t>ついて工事請負工事請負契約書第10条に基づき現場代理人等を下記のとおり定めたので別紙</t>
    <rPh sb="3" eb="5">
      <t>コウジ</t>
    </rPh>
    <rPh sb="5" eb="7">
      <t>ウケオイ</t>
    </rPh>
    <phoneticPr fontId="5"/>
  </si>
  <si>
    <t>のとおり変更したいので、別紙経歴書を添え、工事請負契約書第10条にもとづき通知します。</t>
  </si>
  <si>
    <t>　工事請負契約書第１９条の２に基づきＶＥ提案書を提出いたします。</t>
  </si>
  <si>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5"/>
  </si>
  <si>
    <t>をもって完成したので工事請負契約書</t>
    <phoneticPr fontId="45"/>
  </si>
  <si>
    <t>年　月　日</t>
    <rPh sb="0" eb="1">
      <t>ネン</t>
    </rPh>
    <rPh sb="2" eb="3">
      <t>ガツ</t>
    </rPh>
    <rPh sb="4" eb="5">
      <t>ニチ</t>
    </rPh>
    <phoneticPr fontId="16"/>
  </si>
  <si>
    <t>　　　年　　　月　　　日　　　時　　　分受信</t>
    <phoneticPr fontId="5"/>
  </si>
  <si>
    <t>　  　　年　  　　月　  　　日（ 　 　）　  　 　時　    　　分</t>
    <phoneticPr fontId="5"/>
  </si>
  <si>
    <t>①事故現場の平面図及び簡単な状況図を添付すること。</t>
    <phoneticPr fontId="5"/>
  </si>
  <si>
    <t>○○年度</t>
    <rPh sb="2" eb="4">
      <t>ネンド</t>
    </rPh>
    <phoneticPr fontId="5"/>
  </si>
  <si>
    <t>□□年度</t>
    <rPh sb="2" eb="4">
      <t>ネンド</t>
    </rPh>
    <phoneticPr fontId="5"/>
  </si>
  <si>
    <t>（共済契約者が発注者へ）</t>
    <rPh sb="1" eb="3">
      <t>キョウサイ</t>
    </rPh>
    <rPh sb="3" eb="6">
      <t>ケイヤクシャ</t>
    </rPh>
    <rPh sb="7" eb="10">
      <t>ハッチュウシャ</t>
    </rPh>
    <phoneticPr fontId="63"/>
  </si>
  <si>
    <t>共済契約者番号</t>
    <rPh sb="0" eb="2">
      <t>キョウサイ</t>
    </rPh>
    <rPh sb="2" eb="5">
      <t>ケイヤクシャ</t>
    </rPh>
    <rPh sb="5" eb="7">
      <t>バンゴウ</t>
    </rPh>
    <phoneticPr fontId="63"/>
  </si>
  <si>
    <t>〇〇建設株式会社</t>
    <phoneticPr fontId="63"/>
  </si>
  <si>
    <t>ＪＶの場合は
共同企業体名</t>
    <rPh sb="3" eb="5">
      <t>バアイ</t>
    </rPh>
    <rPh sb="7" eb="9">
      <t>キョウドウ</t>
    </rPh>
    <rPh sb="9" eb="12">
      <t>キギョウタイ</t>
    </rPh>
    <rPh sb="12" eb="13">
      <t>ナ</t>
    </rPh>
    <phoneticPr fontId="63"/>
  </si>
  <si>
    <t>掛金収納書番号
（お問い合わせの際は、この番号と共済契約者名をお知らせください。）</t>
    <rPh sb="0" eb="2">
      <t>カケキン</t>
    </rPh>
    <rPh sb="2" eb="4">
      <t>シュウノウ</t>
    </rPh>
    <rPh sb="4" eb="5">
      <t>ショ</t>
    </rPh>
    <rPh sb="5" eb="7">
      <t>バンゴウ</t>
    </rPh>
    <rPh sb="10" eb="11">
      <t>ト</t>
    </rPh>
    <rPh sb="12" eb="13">
      <t>ア</t>
    </rPh>
    <rPh sb="16" eb="17">
      <t>サイ</t>
    </rPh>
    <rPh sb="21" eb="23">
      <t>バンゴウ</t>
    </rPh>
    <rPh sb="24" eb="26">
      <t>キョウサイ</t>
    </rPh>
    <rPh sb="26" eb="29">
      <t>ケイヤクシャ</t>
    </rPh>
    <rPh sb="29" eb="30">
      <t>ナ</t>
    </rPh>
    <rPh sb="32" eb="33">
      <t>シ</t>
    </rPh>
    <phoneticPr fontId="63"/>
  </si>
  <si>
    <t>収納年月日</t>
    <rPh sb="0" eb="2">
      <t>シュウノウ</t>
    </rPh>
    <rPh sb="2" eb="5">
      <t>ネンガッピ</t>
    </rPh>
    <phoneticPr fontId="63"/>
  </si>
  <si>
    <t>２０２０．０３．３１</t>
    <phoneticPr fontId="63"/>
  </si>
  <si>
    <t>退職金ポイント購入額</t>
    <rPh sb="0" eb="3">
      <t>タイショクキン</t>
    </rPh>
    <rPh sb="7" eb="9">
      <t>コウニュウ</t>
    </rPh>
    <rPh sb="9" eb="10">
      <t>ガク</t>
    </rPh>
    <phoneticPr fontId="63"/>
  </si>
  <si>
    <t>単価</t>
    <rPh sb="0" eb="2">
      <t>タンカ</t>
    </rPh>
    <phoneticPr fontId="63"/>
  </si>
  <si>
    <t>購入日数</t>
    <rPh sb="0" eb="2">
      <t>コウニュウ</t>
    </rPh>
    <rPh sb="2" eb="4">
      <t>ニッスウ</t>
    </rPh>
    <phoneticPr fontId="63"/>
  </si>
  <si>
    <t>購入額</t>
    <rPh sb="0" eb="2">
      <t>コウニュウ</t>
    </rPh>
    <rPh sb="2" eb="3">
      <t>ガク</t>
    </rPh>
    <phoneticPr fontId="63"/>
  </si>
  <si>
    <t>　　　３１０円
（中小企業用）　　　</t>
    <rPh sb="6" eb="7">
      <t>エン</t>
    </rPh>
    <rPh sb="9" eb="11">
      <t>チュウショウ</t>
    </rPh>
    <rPh sb="11" eb="13">
      <t>キギョウ</t>
    </rPh>
    <rPh sb="13" eb="14">
      <t>ヨウ</t>
    </rPh>
    <phoneticPr fontId="63"/>
  </si>
  <si>
    <t>日</t>
    <rPh sb="0" eb="1">
      <t>ニチ</t>
    </rPh>
    <phoneticPr fontId="63"/>
  </si>
  <si>
    <t>円</t>
    <rPh sb="0" eb="1">
      <t>エン</t>
    </rPh>
    <phoneticPr fontId="63"/>
  </si>
  <si>
    <t>　　　３１０円
（大手企業用）</t>
    <rPh sb="6" eb="7">
      <t>エン</t>
    </rPh>
    <rPh sb="9" eb="11">
      <t>オオテ</t>
    </rPh>
    <rPh sb="11" eb="13">
      <t>キギョウ</t>
    </rPh>
    <rPh sb="13" eb="14">
      <t>ヨウ</t>
    </rPh>
    <phoneticPr fontId="63"/>
  </si>
  <si>
    <t>合計</t>
    <rPh sb="0" eb="2">
      <t>ゴウケイ</t>
    </rPh>
    <phoneticPr fontId="63"/>
  </si>
  <si>
    <t>工事情報</t>
    <rPh sb="0" eb="2">
      <t>コウジ</t>
    </rPh>
    <rPh sb="2" eb="4">
      <t>ジョウホウ</t>
    </rPh>
    <phoneticPr fontId="63"/>
  </si>
  <si>
    <t>工事の区分</t>
    <rPh sb="0" eb="2">
      <t>コウジ</t>
    </rPh>
    <rPh sb="3" eb="5">
      <t>クブン</t>
    </rPh>
    <phoneticPr fontId="63"/>
  </si>
  <si>
    <t>発注者名</t>
    <rPh sb="0" eb="3">
      <t>ハッチュウシャ</t>
    </rPh>
    <rPh sb="3" eb="4">
      <t>ナ</t>
    </rPh>
    <phoneticPr fontId="63"/>
  </si>
  <si>
    <t>公共</t>
    <rPh sb="0" eb="2">
      <t>コウキョウ</t>
    </rPh>
    <phoneticPr fontId="63"/>
  </si>
  <si>
    <t>国土交通省〇〇地方整備局□□国道事務所</t>
    <phoneticPr fontId="63"/>
  </si>
  <si>
    <t>民間</t>
    <rPh sb="0" eb="2">
      <t>ミンカン</t>
    </rPh>
    <phoneticPr fontId="63"/>
  </si>
  <si>
    <t>その他</t>
    <rPh sb="2" eb="3">
      <t>タ</t>
    </rPh>
    <phoneticPr fontId="63"/>
  </si>
  <si>
    <t>元請契約の工事番号および工事名</t>
    <phoneticPr fontId="63"/>
  </si>
  <si>
    <t>総工事費</t>
    <rPh sb="0" eb="1">
      <t>ソウ</t>
    </rPh>
    <rPh sb="1" eb="4">
      <t>コウジヒ</t>
    </rPh>
    <phoneticPr fontId="63"/>
  </si>
  <si>
    <t>当該工事の退職金ポイント購入の考え方</t>
    <rPh sb="0" eb="2">
      <t>トウガイ</t>
    </rPh>
    <rPh sb="2" eb="4">
      <t>コウジ</t>
    </rPh>
    <rPh sb="5" eb="8">
      <t>タイショクキン</t>
    </rPh>
    <rPh sb="12" eb="14">
      <t>コウニュウ</t>
    </rPh>
    <rPh sb="15" eb="16">
      <t>カンガ</t>
    </rPh>
    <rPh sb="17" eb="18">
      <t>カタ</t>
    </rPh>
    <phoneticPr fontId="63"/>
  </si>
  <si>
    <t>〇〇7号〇〇地区第9工区改良工事</t>
    <phoneticPr fontId="63"/>
  </si>
  <si>
    <t>この掛金収納書は、電子申請方式の退職金ポイントの購入を証する書です。</t>
    <rPh sb="2" eb="4">
      <t>カケキン</t>
    </rPh>
    <rPh sb="4" eb="6">
      <t>シュウノウ</t>
    </rPh>
    <rPh sb="6" eb="7">
      <t>ショ</t>
    </rPh>
    <rPh sb="9" eb="11">
      <t>デンシ</t>
    </rPh>
    <rPh sb="11" eb="13">
      <t>シンセイ</t>
    </rPh>
    <rPh sb="13" eb="15">
      <t>ホウシキ</t>
    </rPh>
    <rPh sb="16" eb="19">
      <t>タイショクキン</t>
    </rPh>
    <rPh sb="24" eb="26">
      <t>コウニュウ</t>
    </rPh>
    <rPh sb="27" eb="28">
      <t>アカシ</t>
    </rPh>
    <rPh sb="30" eb="31">
      <t>ショ</t>
    </rPh>
    <phoneticPr fontId="63"/>
  </si>
  <si>
    <t>独立行政法人勤労者退職金共済機構</t>
    <rPh sb="0" eb="2">
      <t>ドクリツ</t>
    </rPh>
    <rPh sb="2" eb="4">
      <t>ギョウセイ</t>
    </rPh>
    <rPh sb="4" eb="6">
      <t>ホウジン</t>
    </rPh>
    <rPh sb="6" eb="9">
      <t>キンロウシャ</t>
    </rPh>
    <rPh sb="9" eb="12">
      <t>タイショクキン</t>
    </rPh>
    <rPh sb="12" eb="14">
      <t>キョウサイ</t>
    </rPh>
    <rPh sb="14" eb="16">
      <t>キコウ</t>
    </rPh>
    <phoneticPr fontId="63"/>
  </si>
  <si>
    <t>建設業退職金共済事業本部</t>
    <rPh sb="0" eb="3">
      <t>ケンセツギョウ</t>
    </rPh>
    <rPh sb="3" eb="6">
      <t>タイショクキン</t>
    </rPh>
    <rPh sb="6" eb="8">
      <t>キョウサイ</t>
    </rPh>
    <rPh sb="8" eb="10">
      <t>ジギョウ</t>
    </rPh>
    <rPh sb="10" eb="12">
      <t>ホンブ</t>
    </rPh>
    <phoneticPr fontId="63"/>
  </si>
  <si>
    <t>税務処理には使用できません。</t>
    <rPh sb="0" eb="2">
      <t>ゼイム</t>
    </rPh>
    <rPh sb="2" eb="4">
      <t>ショリ</t>
    </rPh>
    <rPh sb="6" eb="8">
      <t>シヨウ</t>
    </rPh>
    <phoneticPr fontId="63"/>
  </si>
  <si>
    <t>また、公共工事を請け負った場合には、発注官庁等からこの掛金収納書の提出を求められる場合がありますので、大切に管理・保管願います。</t>
    <rPh sb="3" eb="5">
      <t>コウキョウ</t>
    </rPh>
    <rPh sb="5" eb="7">
      <t>コウジ</t>
    </rPh>
    <rPh sb="8" eb="9">
      <t>ウ</t>
    </rPh>
    <rPh sb="10" eb="11">
      <t>オ</t>
    </rPh>
    <rPh sb="13" eb="15">
      <t>バアイ</t>
    </rPh>
    <rPh sb="18" eb="20">
      <t>ハッチュウ</t>
    </rPh>
    <rPh sb="20" eb="22">
      <t>カンチョウ</t>
    </rPh>
    <rPh sb="22" eb="23">
      <t>トウ</t>
    </rPh>
    <rPh sb="27" eb="29">
      <t>カケキン</t>
    </rPh>
    <rPh sb="29" eb="32">
      <t>シュウノウショ</t>
    </rPh>
    <rPh sb="33" eb="35">
      <t>テイシュツ</t>
    </rPh>
    <rPh sb="36" eb="37">
      <t>モト</t>
    </rPh>
    <rPh sb="41" eb="43">
      <t>バアイ</t>
    </rPh>
    <rPh sb="51" eb="53">
      <t>タイセツ</t>
    </rPh>
    <rPh sb="54" eb="56">
      <t>カンリ</t>
    </rPh>
    <rPh sb="57" eb="60">
      <t>ホカンネガ</t>
    </rPh>
    <phoneticPr fontId="63"/>
  </si>
  <si>
    <t>(参考)</t>
    <rPh sb="1" eb="3">
      <t>サンコウ</t>
    </rPh>
    <phoneticPr fontId="63"/>
  </si>
  <si>
    <t>建設キャリアアップシステム登録情報</t>
    <rPh sb="0" eb="2">
      <t>ケンセツ</t>
    </rPh>
    <rPh sb="13" eb="15">
      <t>トウロク</t>
    </rPh>
    <rPh sb="15" eb="17">
      <t>ジョウホウ</t>
    </rPh>
    <phoneticPr fontId="64"/>
  </si>
  <si>
    <t>本工事を施工する下請負人を含めた</t>
    <rPh sb="0" eb="1">
      <t>ホン</t>
    </rPh>
    <rPh sb="1" eb="3">
      <t>コウジ</t>
    </rPh>
    <rPh sb="4" eb="6">
      <t>セコウ</t>
    </rPh>
    <rPh sb="8" eb="9">
      <t>シタ</t>
    </rPh>
    <rPh sb="9" eb="11">
      <t>ウケオイ</t>
    </rPh>
    <rPh sb="11" eb="12">
      <t>ニン</t>
    </rPh>
    <rPh sb="13" eb="14">
      <t>フク</t>
    </rPh>
    <phoneticPr fontId="64"/>
  </si>
  <si>
    <t>建設キャリアアップシステムへの登録の有無</t>
    <phoneticPr fontId="63"/>
  </si>
  <si>
    <t>（有）</t>
    <phoneticPr fontId="63"/>
  </si>
  <si>
    <t>（無）</t>
    <rPh sb="1" eb="2">
      <t>ム</t>
    </rPh>
    <phoneticPr fontId="63"/>
  </si>
  <si>
    <t>元請負人の建設キャリア
アップシステム事業者ＩＤ</t>
    <rPh sb="0" eb="1">
      <t>モト</t>
    </rPh>
    <rPh sb="1" eb="3">
      <t>ウケオイ</t>
    </rPh>
    <rPh sb="3" eb="4">
      <t>ニン</t>
    </rPh>
    <rPh sb="5" eb="7">
      <t>ケンセツ</t>
    </rPh>
    <rPh sb="19" eb="22">
      <t>ジギョウシャ</t>
    </rPh>
    <phoneticPr fontId="64"/>
  </si>
  <si>
    <t>本工事について、下請負人を含めた施工体制登録の有無</t>
    <rPh sb="0" eb="3">
      <t>ホンコウジ</t>
    </rPh>
    <rPh sb="8" eb="9">
      <t>シタ</t>
    </rPh>
    <rPh sb="9" eb="11">
      <t>ウケオイ</t>
    </rPh>
    <rPh sb="11" eb="12">
      <t>ニン</t>
    </rPh>
    <rPh sb="13" eb="14">
      <t>フク</t>
    </rPh>
    <rPh sb="16" eb="18">
      <t>セコウ</t>
    </rPh>
    <rPh sb="18" eb="20">
      <t>タイセイ</t>
    </rPh>
    <rPh sb="20" eb="22">
      <t>トウロク</t>
    </rPh>
    <rPh sb="23" eb="25">
      <t>ウム</t>
    </rPh>
    <phoneticPr fontId="64"/>
  </si>
  <si>
    <t>本現場の建設キャリア
アップシステム現場ID</t>
    <rPh sb="0" eb="1">
      <t>ホン</t>
    </rPh>
    <rPh sb="1" eb="3">
      <t>ゲンバ</t>
    </rPh>
    <rPh sb="4" eb="6">
      <t>ケンセツ</t>
    </rPh>
    <rPh sb="18" eb="20">
      <t>ゲンバ</t>
    </rPh>
    <phoneticPr fontId="64"/>
  </si>
  <si>
    <t>本工事について、カードリーダーの設置等、就業履歴が蓄積可能な環境の有無</t>
    <rPh sb="0" eb="3">
      <t>ホンコウジ</t>
    </rPh>
    <rPh sb="16" eb="18">
      <t>セッチ</t>
    </rPh>
    <rPh sb="18" eb="19">
      <t>トウ</t>
    </rPh>
    <rPh sb="20" eb="22">
      <t>シュウギョウ</t>
    </rPh>
    <rPh sb="22" eb="24">
      <t>リレキ</t>
    </rPh>
    <rPh sb="25" eb="27">
      <t>チクセキ</t>
    </rPh>
    <rPh sb="27" eb="29">
      <t>カノウ</t>
    </rPh>
    <rPh sb="30" eb="32">
      <t>カンキョウ</t>
    </rPh>
    <rPh sb="33" eb="35">
      <t>ウム</t>
    </rPh>
    <phoneticPr fontId="64"/>
  </si>
  <si>
    <t>様式－4</t>
    <rPh sb="0" eb="2">
      <t>ヨウシキ</t>
    </rPh>
    <phoneticPr fontId="7"/>
  </si>
  <si>
    <t>掛金収納書（電子申請方式）</t>
    <phoneticPr fontId="45"/>
  </si>
  <si>
    <t>発注者</t>
    <rPh sb="0" eb="3">
      <t>ハッチュウシャ</t>
    </rPh>
    <phoneticPr fontId="45"/>
  </si>
  <si>
    <t>殿</t>
    <rPh sb="0" eb="1">
      <t>ドノ</t>
    </rPh>
    <phoneticPr fontId="45"/>
  </si>
  <si>
    <t>工事番号および工事名</t>
    <rPh sb="0" eb="2">
      <t>コウジ</t>
    </rPh>
    <rPh sb="2" eb="4">
      <t>バンゴウ</t>
    </rPh>
    <rPh sb="7" eb="9">
      <t>コウジ</t>
    </rPh>
    <rPh sb="9" eb="10">
      <t>メイ</t>
    </rPh>
    <phoneticPr fontId="45"/>
  </si>
  <si>
    <t>建設キャリアアップシステム現場ID</t>
    <rPh sb="0" eb="2">
      <t>ケンセツ</t>
    </rPh>
    <rPh sb="13" eb="15">
      <t>ゲンバ</t>
    </rPh>
    <phoneticPr fontId="45"/>
  </si>
  <si>
    <t>総工事費</t>
    <rPh sb="0" eb="1">
      <t>ソウ</t>
    </rPh>
    <rPh sb="1" eb="4">
      <t>コウジヒ</t>
    </rPh>
    <phoneticPr fontId="45"/>
  </si>
  <si>
    <t>円</t>
    <rPh sb="0" eb="1">
      <t>エン</t>
    </rPh>
    <phoneticPr fontId="45"/>
  </si>
  <si>
    <t>受注者（元請）</t>
    <rPh sb="0" eb="3">
      <t>ジュチュウシャ</t>
    </rPh>
    <rPh sb="4" eb="5">
      <t>モト</t>
    </rPh>
    <rPh sb="5" eb="6">
      <t>ウ</t>
    </rPh>
    <phoneticPr fontId="45"/>
  </si>
  <si>
    <t>住　所</t>
    <rPh sb="0" eb="1">
      <t>ジュウ</t>
    </rPh>
    <rPh sb="2" eb="3">
      <t>ショ</t>
    </rPh>
    <phoneticPr fontId="45"/>
  </si>
  <si>
    <t>名　称</t>
    <rPh sb="0" eb="1">
      <t>ナ</t>
    </rPh>
    <rPh sb="2" eb="3">
      <t>ショウ</t>
    </rPh>
    <phoneticPr fontId="45"/>
  </si>
  <si>
    <t>共済契約者番号</t>
    <rPh sb="0" eb="2">
      <t>キョウサイ</t>
    </rPh>
    <rPh sb="2" eb="4">
      <t>ケイヤク</t>
    </rPh>
    <rPh sb="4" eb="5">
      <t>シャ</t>
    </rPh>
    <rPh sb="5" eb="7">
      <t>バンゴウ</t>
    </rPh>
    <phoneticPr fontId="45"/>
  </si>
  <si>
    <t>建設キャリアアップシステム事業者ID</t>
    <rPh sb="0" eb="2">
      <t>ケンセツ</t>
    </rPh>
    <rPh sb="13" eb="15">
      <t>ジギョウ</t>
    </rPh>
    <rPh sb="15" eb="16">
      <t>シャ</t>
    </rPh>
    <phoneticPr fontId="45"/>
  </si>
  <si>
    <t>共済証紙購入額</t>
    <rPh sb="0" eb="2">
      <t>キョウサイ</t>
    </rPh>
    <rPh sb="2" eb="4">
      <t>ショウシ</t>
    </rPh>
    <rPh sb="4" eb="6">
      <t>コウニュウ</t>
    </rPh>
    <rPh sb="6" eb="7">
      <t>ガク</t>
    </rPh>
    <phoneticPr fontId="45"/>
  </si>
  <si>
    <t>掛金収納書提出用台紙</t>
    <rPh sb="0" eb="1">
      <t>カ</t>
    </rPh>
    <rPh sb="1" eb="2">
      <t>キン</t>
    </rPh>
    <rPh sb="2" eb="4">
      <t>シュウノウ</t>
    </rPh>
    <rPh sb="4" eb="5">
      <t>ショ</t>
    </rPh>
    <rPh sb="5" eb="7">
      <t>テイシュツ</t>
    </rPh>
    <rPh sb="7" eb="8">
      <t>ヨウ</t>
    </rPh>
    <rPh sb="8" eb="10">
      <t>ダイシ</t>
    </rPh>
    <phoneticPr fontId="45"/>
  </si>
  <si>
    <t>当該工事における共済証紙購入の考え方　(該当する□に✓をチェックして下さい)</t>
    <phoneticPr fontId="45"/>
  </si>
  <si>
    <t>□１．発注者の指示のとおり</t>
    <rPh sb="3" eb="6">
      <t>ハッチュウシャ</t>
    </rPh>
    <rPh sb="7" eb="9">
      <t>シジ</t>
    </rPh>
    <phoneticPr fontId="45"/>
  </si>
  <si>
    <t>□２．対象労働者数と当該労働者の就労日数を的確に把握している場合</t>
    <rPh sb="3" eb="5">
      <t>タイショウ</t>
    </rPh>
    <rPh sb="5" eb="8">
      <t>ロウドウシャ</t>
    </rPh>
    <rPh sb="8" eb="9">
      <t>スウ</t>
    </rPh>
    <rPh sb="10" eb="12">
      <t>トウガイ</t>
    </rPh>
    <rPh sb="12" eb="15">
      <t>ロウドウシャ</t>
    </rPh>
    <rPh sb="16" eb="18">
      <t>シュウロウ</t>
    </rPh>
    <rPh sb="18" eb="20">
      <t>ニッスウ</t>
    </rPh>
    <rPh sb="21" eb="23">
      <t>テキカク</t>
    </rPh>
    <rPh sb="24" eb="26">
      <t>ハアク</t>
    </rPh>
    <rPh sb="30" eb="32">
      <t>バアイ</t>
    </rPh>
    <phoneticPr fontId="45"/>
  </si>
  <si>
    <t>□３．対象労働者数と当該労働者の就労日数の把握が困難な場合</t>
    <phoneticPr fontId="45"/>
  </si>
  <si>
    <t>□４．その他</t>
    <rPh sb="5" eb="6">
      <t>タ</t>
    </rPh>
    <phoneticPr fontId="45"/>
  </si>
  <si>
    <t>購入額の根拠を記入</t>
    <rPh sb="0" eb="3">
      <t>コウニュウガク</t>
    </rPh>
    <rPh sb="4" eb="6">
      <t>コンキョ</t>
    </rPh>
    <rPh sb="7" eb="9">
      <t>キニュウ</t>
    </rPh>
    <phoneticPr fontId="45"/>
  </si>
  <si>
    <t>（参考）</t>
    <rPh sb="1" eb="3">
      <t>サンコウ</t>
    </rPh>
    <phoneticPr fontId="45"/>
  </si>
  <si>
    <t>建設キャリアアップシステム登録情報</t>
    <rPh sb="0" eb="2">
      <t>ケンセツ</t>
    </rPh>
    <rPh sb="13" eb="15">
      <t>トウロク</t>
    </rPh>
    <rPh sb="15" eb="17">
      <t>ジョウホウ</t>
    </rPh>
    <phoneticPr fontId="45"/>
  </si>
  <si>
    <t>　共済契約者である元請負人の建設キャリアアップシステム事業者登録の有無　　　 （　有　・ 無　）</t>
    <phoneticPr fontId="45"/>
  </si>
  <si>
    <t>　本工事について、現場・契約情報の建設キャリアアップシステムへの登録の有無　 （　有　・ 無　）</t>
    <phoneticPr fontId="45"/>
  </si>
  <si>
    <t>　本工事について、カードリーダーの設置等、就業履歴が蓄積可能な環境の有無  　 （　有　・ 無　）</t>
    <phoneticPr fontId="45"/>
  </si>
  <si>
    <r>
      <t xml:space="preserve">共済契約者名
</t>
    </r>
    <r>
      <rPr>
        <sz val="8"/>
        <color rgb="FFFF0000"/>
        <rFont val="ＭＳ Ｐゴシック"/>
        <family val="3"/>
        <charset val="128"/>
        <scheme val="minor"/>
      </rPr>
      <t>（法人または事業主氏名）</t>
    </r>
    <rPh sb="0" eb="2">
      <t>キョウサイ</t>
    </rPh>
    <rPh sb="2" eb="5">
      <t>ケイヤクシャ</t>
    </rPh>
    <rPh sb="5" eb="6">
      <t>メイ</t>
    </rPh>
    <rPh sb="16" eb="18">
      <t>シメイ</t>
    </rPh>
    <phoneticPr fontId="63"/>
  </si>
  <si>
    <r>
      <t>　　　　　　　　　　　　</t>
    </r>
    <r>
      <rPr>
        <sz val="11"/>
        <color rgb="FFFF0000"/>
        <rFont val="ＭＳ Ｐゴシック"/>
        <family val="3"/>
        <charset val="128"/>
        <scheme val="minor"/>
      </rPr>
      <t>円</t>
    </r>
    <rPh sb="12" eb="13">
      <t>エン</t>
    </rPh>
    <phoneticPr fontId="63"/>
  </si>
  <si>
    <t>監理技術者補佐</t>
    <rPh sb="0" eb="2">
      <t>カンリ</t>
    </rPh>
    <rPh sb="2" eb="5">
      <t>ギジュツシャ</t>
    </rPh>
    <rPh sb="5" eb="7">
      <t>ホサ</t>
    </rPh>
    <phoneticPr fontId="5"/>
  </si>
  <si>
    <t>・監理技術者補佐</t>
    <rPh sb="1" eb="3">
      <t>カンリ</t>
    </rPh>
    <rPh sb="3" eb="6">
      <t>ギジュツシャ</t>
    </rPh>
    <rPh sb="6" eb="8">
      <t>ホサ</t>
    </rPh>
    <phoneticPr fontId="5"/>
  </si>
  <si>
    <r>
      <t>工事請負契約書第</t>
    </r>
    <r>
      <rPr>
        <sz val="11"/>
        <color rgb="FFFF0000"/>
        <rFont val="ＭＳ 明朝"/>
        <family val="1"/>
        <charset val="128"/>
      </rPr>
      <t>38</t>
    </r>
    <r>
      <rPr>
        <sz val="11"/>
        <rFont val="ＭＳ 明朝"/>
        <family val="1"/>
        <charset val="128"/>
      </rPr>
      <t>条第6項及び第7項により算出</t>
    </r>
    <rPh sb="14" eb="15">
      <t>オヨ</t>
    </rPh>
    <rPh sb="16" eb="17">
      <t>ダイ</t>
    </rPh>
    <rPh sb="18" eb="19">
      <t>コウ</t>
    </rPh>
    <phoneticPr fontId="7"/>
  </si>
  <si>
    <r>
      <t>工事請負契約書第</t>
    </r>
    <r>
      <rPr>
        <sz val="11"/>
        <color rgb="FFFF0000"/>
        <rFont val="ＭＳ 明朝"/>
        <family val="1"/>
        <charset val="128"/>
      </rPr>
      <t>42</t>
    </r>
    <r>
      <rPr>
        <sz val="11"/>
        <rFont val="ＭＳ 明朝"/>
        <family val="1"/>
        <charset val="128"/>
      </rPr>
      <t>条第2項（a）により算出する。</t>
    </r>
    <phoneticPr fontId="45"/>
  </si>
  <si>
    <r>
      <t>工事請負契約書第</t>
    </r>
    <r>
      <rPr>
        <sz val="11"/>
        <color rgb="FFFF0000"/>
        <rFont val="ＭＳ 明朝"/>
        <family val="1"/>
        <charset val="128"/>
      </rPr>
      <t>42</t>
    </r>
    <r>
      <rPr>
        <sz val="11"/>
        <rFont val="ＭＳ 明朝"/>
        <family val="1"/>
        <charset val="128"/>
      </rPr>
      <t>条第2項（b）を採用した場合（中間前払金）は、次のとおり読み替えるものとする。</t>
    </r>
    <phoneticPr fontId="45"/>
  </si>
  <si>
    <t>監理技術
者補佐</t>
    <rPh sb="0" eb="1">
      <t>ラン</t>
    </rPh>
    <rPh sb="1" eb="2">
      <t>リ</t>
    </rPh>
    <rPh sb="2" eb="4">
      <t>ギジュツ</t>
    </rPh>
    <rPh sb="5" eb="6">
      <t>シャ</t>
    </rPh>
    <rPh sb="6" eb="8">
      <t>ホサ</t>
    </rPh>
    <phoneticPr fontId="5"/>
  </si>
  <si>
    <t>監　理</t>
    <rPh sb="0" eb="1">
      <t>カン</t>
    </rPh>
    <rPh sb="2" eb="3">
      <t>リ</t>
    </rPh>
    <phoneticPr fontId="5"/>
  </si>
  <si>
    <t>補　佐</t>
    <rPh sb="0" eb="1">
      <t>ホ</t>
    </rPh>
    <rPh sb="2" eb="3">
      <t>タスク</t>
    </rPh>
    <phoneticPr fontId="5"/>
  </si>
  <si>
    <r>
      <t>工事請負契約書第</t>
    </r>
    <r>
      <rPr>
        <sz val="11"/>
        <color rgb="FFFF0000"/>
        <rFont val="ＭＳ 明朝"/>
        <family val="1"/>
        <charset val="128"/>
      </rPr>
      <t>35</t>
    </r>
    <r>
      <rPr>
        <sz val="11"/>
        <rFont val="ＭＳ 明朝"/>
        <family val="1"/>
        <charset val="128"/>
      </rPr>
      <t>条第4項に基づき、下記工事の中間前金払の認定を請求します。</t>
    </r>
    <rPh sb="7" eb="8">
      <t>ダイ</t>
    </rPh>
    <rPh sb="10" eb="11">
      <t>ジョウ</t>
    </rPh>
    <rPh sb="11" eb="12">
      <t>ダイ</t>
    </rPh>
    <rPh sb="13" eb="14">
      <t>コウ</t>
    </rPh>
    <rPh sb="15" eb="16">
      <t>モト</t>
    </rPh>
    <phoneticPr fontId="5"/>
  </si>
  <si>
    <r>
      <t>工事請負契約書第</t>
    </r>
    <r>
      <rPr>
        <sz val="11"/>
        <color rgb="FFFF0000"/>
        <rFont val="ＭＳ 明朝"/>
        <family val="1"/>
        <charset val="128"/>
      </rPr>
      <t>32</t>
    </r>
    <r>
      <rPr>
        <sz val="11"/>
        <rFont val="ＭＳ 明朝"/>
        <family val="1"/>
        <charset val="128"/>
      </rPr>
      <t>条第1項に基づき通知します。</t>
    </r>
    <phoneticPr fontId="45"/>
  </si>
  <si>
    <r>
      <t>下記工事の指定部分を工事請負契約書第</t>
    </r>
    <r>
      <rPr>
        <sz val="11"/>
        <color rgb="FFFF0000"/>
        <rFont val="ＭＳ 明朝"/>
        <family val="1"/>
        <charset val="128"/>
      </rPr>
      <t>39</t>
    </r>
    <r>
      <rPr>
        <sz val="11"/>
        <rFont val="ＭＳ 明朝"/>
        <family val="1"/>
        <charset val="128"/>
      </rPr>
      <t>条第1項に基づき引渡します。</t>
    </r>
    <phoneticPr fontId="45"/>
  </si>
  <si>
    <r>
      <t>　標記について、下記のとおり部分使用することを、工事請負契約書第</t>
    </r>
    <r>
      <rPr>
        <sz val="11"/>
        <color rgb="FFFF0000"/>
        <rFont val="ＭＳ 明朝"/>
        <family val="1"/>
        <charset val="128"/>
      </rPr>
      <t>34</t>
    </r>
    <r>
      <rPr>
        <sz val="11"/>
        <rFont val="ＭＳ 明朝"/>
        <family val="1"/>
        <charset val="128"/>
      </rPr>
      <t>条第1項</t>
    </r>
    <phoneticPr fontId="45"/>
  </si>
  <si>
    <r>
      <t>工事請負契約書第</t>
    </r>
    <r>
      <rPr>
        <sz val="11"/>
        <color rgb="FFFF0000"/>
        <rFont val="ＭＳ 明朝"/>
        <family val="1"/>
        <charset val="128"/>
      </rPr>
      <t>22</t>
    </r>
    <r>
      <rPr>
        <sz val="11"/>
        <rFont val="ＭＳ 明朝"/>
        <family val="1"/>
        <charset val="128"/>
      </rPr>
      <t>条による工期の延長を下記のとおり請求します。</t>
    </r>
    <rPh sb="26" eb="28">
      <t>セイキュウ</t>
    </rPh>
    <phoneticPr fontId="5"/>
  </si>
  <si>
    <r>
      <t>第</t>
    </r>
    <r>
      <rPr>
        <sz val="11"/>
        <color rgb="FFFF0000"/>
        <rFont val="ＭＳ 明朝"/>
        <family val="1"/>
        <charset val="128"/>
      </rPr>
      <t>32</t>
    </r>
    <r>
      <rPr>
        <sz val="11"/>
        <rFont val="ＭＳ 明朝"/>
        <family val="1"/>
        <charset val="128"/>
      </rPr>
      <t>条第1項に基づき通知します。</t>
    </r>
    <phoneticPr fontId="7"/>
  </si>
  <si>
    <r>
      <t>下記工事を工事請負契約書第</t>
    </r>
    <r>
      <rPr>
        <sz val="11"/>
        <color rgb="FFFF0000"/>
        <rFont val="ＭＳ 明朝"/>
        <family val="1"/>
        <charset val="128"/>
      </rPr>
      <t>32</t>
    </r>
    <r>
      <rPr>
        <sz val="11"/>
        <rFont val="ＭＳ 明朝"/>
        <family val="1"/>
        <charset val="128"/>
      </rPr>
      <t>条第4項に基づき引渡します。</t>
    </r>
    <phoneticPr fontId="45"/>
  </si>
  <si>
    <r>
      <t>請負代金相当額は出来高金額（工事請負契約書第</t>
    </r>
    <r>
      <rPr>
        <sz val="11"/>
        <color rgb="FFFF0000"/>
        <rFont val="ＭＳ 明朝"/>
        <family val="1"/>
        <charset val="128"/>
      </rPr>
      <t>38</t>
    </r>
    <r>
      <rPr>
        <sz val="11"/>
        <rFont val="ＭＳ 明朝"/>
        <family val="1"/>
        <charset val="128"/>
      </rPr>
      <t>条第2項に基づく既済部分検査後の協議済額）とする。</t>
    </r>
    <phoneticPr fontId="45"/>
  </si>
  <si>
    <t>請負代金相当額</t>
    <rPh sb="4" eb="6">
      <t>ソウトウ</t>
    </rPh>
    <phoneticPr fontId="7"/>
  </si>
  <si>
    <r>
      <t>今回請求する年度までの各年度の出来高と</t>
    </r>
    <r>
      <rPr>
        <sz val="10"/>
        <color rgb="FFFF0000"/>
        <rFont val="ＭＳ 明朝"/>
        <family val="1"/>
        <charset val="128"/>
      </rPr>
      <t>出来高</t>
    </r>
    <r>
      <rPr>
        <sz val="10"/>
        <rFont val="ＭＳ 明朝"/>
        <family val="1"/>
        <charset val="128"/>
      </rPr>
      <t>予定額の総額</t>
    </r>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7"/>
  </si>
  <si>
    <t>（前会計年度までの支払金額＋当該会計年度の部分払金額)</t>
    <rPh sb="9" eb="11">
      <t>シハラ</t>
    </rPh>
    <rPh sb="11" eb="13">
      <t>キンガク</t>
    </rPh>
    <phoneticPr fontId="7"/>
  </si>
  <si>
    <r>
      <t>前</t>
    </r>
    <r>
      <rPr>
        <sz val="10"/>
        <color rgb="FFFF0000"/>
        <rFont val="ＭＳ 明朝"/>
        <family val="1"/>
        <charset val="128"/>
      </rPr>
      <t>会計</t>
    </r>
    <r>
      <rPr>
        <sz val="10"/>
        <rFont val="ＭＳ 明朝"/>
        <family val="1"/>
        <charset val="128"/>
      </rPr>
      <t>年度までの出来高予定額＋
出来高超過</t>
    </r>
    <rPh sb="0" eb="1">
      <t>マエ</t>
    </rPh>
    <rPh sb="1" eb="3">
      <t>カイケイ</t>
    </rPh>
    <rPh sb="3" eb="5">
      <t>ネンド</t>
    </rPh>
    <rPh sb="8" eb="11">
      <t>デキダカ</t>
    </rPh>
    <rPh sb="11" eb="13">
      <t>ヨテイ</t>
    </rPh>
    <rPh sb="13" eb="14">
      <t>ガク</t>
    </rPh>
    <rPh sb="16" eb="19">
      <t>デキダカ</t>
    </rPh>
    <rPh sb="19" eb="21">
      <t>チョウカ</t>
    </rPh>
    <phoneticPr fontId="7"/>
  </si>
  <si>
    <r>
      <t>前</t>
    </r>
    <r>
      <rPr>
        <sz val="8"/>
        <color rgb="FFFF0000"/>
        <rFont val="ＭＳ 明朝"/>
        <family val="1"/>
        <charset val="128"/>
      </rPr>
      <t>会計</t>
    </r>
    <r>
      <rPr>
        <sz val="8"/>
        <rFont val="ＭＳ 明朝"/>
        <family val="1"/>
        <charset val="128"/>
      </rPr>
      <t>年度までの出来高予定額</t>
    </r>
    <rPh sb="1" eb="3">
      <t>カイケイ</t>
    </rPh>
    <phoneticPr fontId="7"/>
  </si>
  <si>
    <r>
      <t>当該</t>
    </r>
    <r>
      <rPr>
        <sz val="10"/>
        <color rgb="FFFF0000"/>
        <rFont val="ＭＳ 明朝"/>
        <family val="1"/>
        <charset val="128"/>
      </rPr>
      <t>会計</t>
    </r>
    <r>
      <rPr>
        <sz val="10"/>
        <rFont val="ＭＳ 明朝"/>
        <family val="1"/>
        <charset val="128"/>
      </rPr>
      <t>年度前払金額/
当該</t>
    </r>
    <r>
      <rPr>
        <sz val="10"/>
        <color rgb="FFFF0000"/>
        <rFont val="ＭＳ 明朝"/>
        <family val="1"/>
        <charset val="128"/>
      </rPr>
      <t>会計</t>
    </r>
    <r>
      <rPr>
        <sz val="10"/>
        <rFont val="ＭＳ 明朝"/>
        <family val="1"/>
        <charset val="128"/>
      </rPr>
      <t>年度の出来高予定額</t>
    </r>
    <rPh sb="2" eb="4">
      <t>カイケイ</t>
    </rPh>
    <rPh sb="14" eb="16">
      <t>カイケイ</t>
    </rPh>
    <phoneticPr fontId="7"/>
  </si>
  <si>
    <r>
      <t>請求し得る金額
C－D</t>
    </r>
    <r>
      <rPr>
        <sz val="10"/>
        <color rgb="FFFF0000"/>
        <rFont val="ＭＳ 明朝"/>
        <family val="1"/>
        <charset val="128"/>
      </rPr>
      <t>-（</t>
    </r>
    <r>
      <rPr>
        <sz val="10"/>
        <rFont val="ＭＳ 明朝"/>
        <family val="1"/>
        <charset val="128"/>
      </rPr>
      <t>A－E</t>
    </r>
    <r>
      <rPr>
        <sz val="10"/>
        <color rgb="FFFF0000"/>
        <rFont val="ＭＳ 明朝"/>
        <family val="1"/>
        <charset val="128"/>
      </rPr>
      <t>）</t>
    </r>
    <r>
      <rPr>
        <sz val="10"/>
        <rFont val="ＭＳ 明朝"/>
        <family val="1"/>
        <charset val="128"/>
      </rPr>
      <t>×F</t>
    </r>
    <phoneticPr fontId="7"/>
  </si>
  <si>
    <r>
      <t>D欄については「</t>
    </r>
    <r>
      <rPr>
        <sz val="11"/>
        <color rgb="FFFF0000"/>
        <rFont val="ＭＳ 明朝"/>
        <family val="1"/>
        <charset val="128"/>
      </rPr>
      <t>前会計</t>
    </r>
    <r>
      <rPr>
        <sz val="11"/>
        <rFont val="ＭＳ 明朝"/>
        <family val="1"/>
        <charset val="128"/>
      </rPr>
      <t>年度までの受領金額」とする。</t>
    </r>
    <phoneticPr fontId="45"/>
  </si>
  <si>
    <r>
      <t>E欄については「前</t>
    </r>
    <r>
      <rPr>
        <sz val="11"/>
        <color rgb="FFFF0000"/>
        <rFont val="ＭＳ 明朝"/>
        <family val="1"/>
        <charset val="128"/>
      </rPr>
      <t>会計</t>
    </r>
    <r>
      <rPr>
        <sz val="11"/>
        <rFont val="ＭＳ 明朝"/>
        <family val="1"/>
        <charset val="128"/>
      </rPr>
      <t>年度までの出来高予定額」とする。</t>
    </r>
    <rPh sb="9" eb="11">
      <t>カイケイ</t>
    </rPh>
    <phoneticPr fontId="7"/>
  </si>
  <si>
    <r>
      <t>工事請負契約書第</t>
    </r>
    <r>
      <rPr>
        <sz val="11"/>
        <color rgb="FFFF0000"/>
        <rFont val="明朝"/>
        <family val="1"/>
        <charset val="128"/>
      </rPr>
      <t>38</t>
    </r>
    <r>
      <rPr>
        <sz val="11"/>
        <rFont val="明朝"/>
        <family val="1"/>
        <charset val="128"/>
      </rPr>
      <t>条第2項により既済部分検査を請求します。</t>
    </r>
    <rPh sb="24" eb="26">
      <t>セイキュウ</t>
    </rPh>
    <phoneticPr fontId="4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</si>
</sst>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411]ggge&quot;年&quot;m&quot;月&quot;d&quot;日&quot;;@"/>
    <numFmt numFmtId="178" formatCode="0_ "/>
    <numFmt numFmtId="179" formatCode="yyyy&quot;年&quot;m&quot;月&quot;d&quot;日&quot;;@"/>
    <numFmt numFmtId="180" formatCode="#,##0&quot;円&quot;\ ;[Red]\-#,##0&quot;円&quot;"/>
    <numFmt numFmtId="181" formatCode="#,##0&quot;円   &quot;"/>
  </numFmts>
  <fonts count="85">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0"/>
      <name val="ＭＳ 明朝"/>
      <family val="1"/>
      <charset val="128"/>
    </font>
    <font>
      <sz val="11"/>
      <name val="ＭＳ 明朝"/>
      <family val="1"/>
      <charset val="128"/>
    </font>
    <font>
      <sz val="6"/>
      <name val="ＭＳ Ｐゴシック"/>
      <family val="3"/>
      <charset val="128"/>
    </font>
    <font>
      <sz val="9"/>
      <name val="ＭＳ 明朝"/>
      <family val="1"/>
      <charset val="128"/>
    </font>
    <font>
      <sz val="6"/>
      <name val="ＭＳ 明朝"/>
      <family val="1"/>
      <charset val="128"/>
    </font>
    <font>
      <b/>
      <sz val="18"/>
      <name val="ＭＳ 明朝"/>
      <family val="1"/>
      <charset val="128"/>
    </font>
    <font>
      <b/>
      <sz val="9"/>
      <color indexed="81"/>
      <name val="ＭＳ Ｐゴシック"/>
      <family val="3"/>
      <charset val="128"/>
    </font>
    <font>
      <sz val="11"/>
      <name val="ＭＳ Ｐゴシック"/>
      <family val="3"/>
      <charset val="128"/>
    </font>
    <font>
      <sz val="11"/>
      <color indexed="8"/>
      <name val="ＭＳ Ｐゴシック"/>
      <family val="3"/>
      <charset val="128"/>
    </font>
    <font>
      <sz val="12"/>
      <name val="ＭＳ 明朝"/>
      <family val="1"/>
      <charset val="128"/>
    </font>
    <font>
      <sz val="11"/>
      <name val="ＭＳ Ｐ明朝"/>
      <family val="1"/>
      <charset val="128"/>
    </font>
    <font>
      <sz val="10"/>
      <name val="ＭＳ Ｐ明朝"/>
      <family val="1"/>
      <charset val="128"/>
    </font>
    <font>
      <sz val="9"/>
      <name val="ＭＳ Ｐ明朝"/>
      <family val="1"/>
      <charset val="128"/>
    </font>
    <font>
      <sz val="6"/>
      <name val="ＭＳ Ｐゴシック"/>
      <family val="3"/>
      <charset val="128"/>
    </font>
    <font>
      <b/>
      <sz val="16"/>
      <name val="ＭＳ 明朝"/>
      <family val="1"/>
      <charset val="128"/>
    </font>
    <font>
      <sz val="12"/>
      <name val="ＭＳ Ｐ明朝"/>
      <family val="1"/>
      <charset val="128"/>
    </font>
    <font>
      <strike/>
      <sz val="11"/>
      <name val="ＭＳ Ｐ明朝"/>
      <family val="1"/>
      <charset val="128"/>
    </font>
    <font>
      <sz val="18"/>
      <name val="ＭＳ 明朝"/>
      <family val="1"/>
      <charset val="128"/>
    </font>
    <font>
      <u/>
      <sz val="12"/>
      <name val="ＭＳ 明朝"/>
      <family val="1"/>
      <charset val="128"/>
    </font>
    <font>
      <sz val="11"/>
      <name val="明朝"/>
      <family val="1"/>
      <charset val="128"/>
    </font>
    <font>
      <sz val="16"/>
      <name val="明朝"/>
      <family val="1"/>
      <charset val="128"/>
    </font>
    <font>
      <sz val="16"/>
      <name val="ＭＳ 明朝"/>
      <family val="1"/>
      <charset val="128"/>
    </font>
    <font>
      <sz val="11"/>
      <color indexed="8"/>
      <name val="ＭＳ 明朝"/>
      <family val="1"/>
      <charset val="128"/>
    </font>
    <font>
      <u/>
      <sz val="14"/>
      <color indexed="8"/>
      <name val="ＭＳ 明朝"/>
      <family val="1"/>
      <charset val="128"/>
    </font>
    <font>
      <sz val="9"/>
      <color indexed="8"/>
      <name val="ＭＳ 明朝"/>
      <family val="1"/>
      <charset val="128"/>
    </font>
    <font>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10"/>
      <name val="明朝"/>
      <family val="1"/>
      <charset val="128"/>
    </font>
    <font>
      <sz val="11"/>
      <color theme="1"/>
      <name val="ＭＳ Ｐゴシック"/>
      <family val="3"/>
      <charset val="128"/>
      <scheme val="minor"/>
    </font>
    <font>
      <sz val="11"/>
      <name val="ＭＳ Ｐゴシック"/>
      <family val="3"/>
      <charset val="128"/>
      <scheme val="minor"/>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9"/>
      <color rgb="FF000000"/>
      <name val="ＭＳ Ｐ明朝"/>
      <family val="1"/>
      <charset val="128"/>
    </font>
    <font>
      <strike/>
      <sz val="11"/>
      <color theme="4"/>
      <name val="ＭＳ 明朝"/>
      <family val="1"/>
      <charset val="128"/>
    </font>
    <font>
      <strike/>
      <sz val="10"/>
      <color rgb="FFFF0000"/>
      <name val="ＭＳ 明朝"/>
      <family val="1"/>
      <charset val="128"/>
    </font>
    <font>
      <strike/>
      <u/>
      <sz val="14"/>
      <color rgb="FFFF0000"/>
      <name val="ＭＳ 明朝"/>
      <family val="1"/>
      <charset val="128"/>
    </font>
    <font>
      <sz val="10.5"/>
      <color rgb="FF000000"/>
      <name val="ＭＳ Ｐ明朝"/>
      <family val="1"/>
      <charset val="128"/>
    </font>
    <font>
      <sz val="9"/>
      <color rgb="FFFF0000"/>
      <name val="ＭＳ 明朝"/>
      <family val="1"/>
      <charset val="128"/>
    </font>
    <font>
      <sz val="14"/>
      <color rgb="FF000000"/>
      <name val="ＭＳ Ｐ明朝"/>
      <family val="1"/>
      <charset val="128"/>
    </font>
    <font>
      <sz val="6"/>
      <name val="ＭＳ Ｐゴシック"/>
      <family val="3"/>
      <charset val="128"/>
      <scheme val="minor"/>
    </font>
    <font>
      <sz val="10.5"/>
      <name val="ＭＳ 明朝"/>
      <family val="1"/>
      <charset val="128"/>
    </font>
    <font>
      <sz val="14"/>
      <name val="ＭＳ 明朝"/>
      <family val="1"/>
      <charset val="128"/>
    </font>
    <font>
      <sz val="6"/>
      <name val="明朝"/>
      <family val="1"/>
      <charset val="128"/>
    </font>
    <font>
      <sz val="18"/>
      <name val="明朝"/>
      <family val="1"/>
      <charset val="128"/>
    </font>
    <font>
      <sz val="14"/>
      <name val="明朝"/>
      <family val="1"/>
      <charset val="128"/>
    </font>
    <font>
      <sz val="14"/>
      <name val="ＭＳ Ｐ明朝"/>
      <family val="1"/>
      <charset val="128"/>
    </font>
    <font>
      <sz val="13"/>
      <name val="ＭＳ Ｐ明朝"/>
      <family val="1"/>
      <charset val="128"/>
    </font>
    <font>
      <sz val="16"/>
      <name val="ＭＳ Ｐ明朝"/>
      <family val="1"/>
      <charset val="128"/>
    </font>
    <font>
      <sz val="9"/>
      <name val="MS UI Gothic"/>
      <family val="3"/>
      <charset val="128"/>
    </font>
    <font>
      <strike/>
      <sz val="11"/>
      <name val="ＭＳ 明朝"/>
      <family val="1"/>
      <charset val="128"/>
    </font>
    <font>
      <sz val="8"/>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7"/>
      <name val="ＭＳ 明朝"/>
      <family val="1"/>
      <charset val="128"/>
    </font>
    <font>
      <strike/>
      <sz val="11"/>
      <color rgb="FFFF0000"/>
      <name val="明朝"/>
      <family val="1"/>
      <charset val="128"/>
    </font>
    <font>
      <sz val="6"/>
      <name val="ＭＳ Ｐゴシック"/>
      <family val="2"/>
      <charset val="128"/>
      <scheme val="minor"/>
    </font>
    <font>
      <sz val="6"/>
      <name val="ＭＳ Ｐゴシック"/>
      <family val="2"/>
      <charset val="128"/>
    </font>
    <font>
      <sz val="10"/>
      <color rgb="FFFF0000"/>
      <name val="ＭＳ 明朝"/>
      <family val="1"/>
      <charset val="128"/>
    </font>
    <font>
      <b/>
      <sz val="16"/>
      <color rgb="FFFF0000"/>
      <name val="ＭＳ Ｐゴシック"/>
      <family val="2"/>
      <charset val="128"/>
      <scheme val="minor"/>
    </font>
    <font>
      <b/>
      <sz val="16"/>
      <color rgb="FFFF0000"/>
      <name val="ＭＳ Ｐゴシック"/>
      <family val="3"/>
      <charset val="128"/>
      <scheme val="minor"/>
    </font>
    <font>
      <sz val="11"/>
      <color rgb="FFFF0000"/>
      <name val="ＭＳ Ｐゴシック"/>
      <family val="3"/>
      <charset val="128"/>
      <scheme val="minor"/>
    </font>
    <font>
      <sz val="8"/>
      <color rgb="FFFF0000"/>
      <name val="ＭＳ Ｐゴシック"/>
      <family val="3"/>
      <charset val="128"/>
      <scheme val="minor"/>
    </font>
    <font>
      <sz val="12"/>
      <color rgb="FFFF0000"/>
      <name val="ＭＳ Ｐゴシック"/>
      <family val="3"/>
      <charset val="128"/>
      <scheme val="minor"/>
    </font>
    <font>
      <sz val="12"/>
      <color rgb="FFFF0000"/>
      <name val="ＭＳ Ｐゴシック"/>
      <family val="3"/>
      <charset val="128"/>
    </font>
    <font>
      <sz val="9"/>
      <color rgb="FFFF0000"/>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scheme val="major"/>
    </font>
    <font>
      <sz val="12"/>
      <color rgb="FFFF0000"/>
      <name val="ＭＳ Ｐゴシック"/>
      <family val="3"/>
      <charset val="128"/>
      <scheme val="major"/>
    </font>
    <font>
      <sz val="14"/>
      <color rgb="FFFF0000"/>
      <name val="ＭＳ Ｐゴシック"/>
      <family val="3"/>
      <charset val="128"/>
      <scheme val="major"/>
    </font>
    <font>
      <u/>
      <sz val="11"/>
      <color rgb="FFFF0000"/>
      <name val="ＭＳ Ｐゴシック"/>
      <family val="3"/>
      <charset val="128"/>
      <scheme val="minor"/>
    </font>
    <font>
      <b/>
      <sz val="12"/>
      <color rgb="FFFF0000"/>
      <name val="ＭＳ Ｐゴシック"/>
      <family val="3"/>
      <charset val="128"/>
      <scheme val="minor"/>
    </font>
    <font>
      <sz val="14"/>
      <color rgb="FFFF0000"/>
      <name val="ＭＳ Ｐゴシック"/>
      <family val="3"/>
      <charset val="128"/>
      <scheme val="minor"/>
    </font>
    <font>
      <b/>
      <sz val="11"/>
      <color rgb="FFFF0000"/>
      <name val="ＭＳ Ｐゴシック"/>
      <family val="3"/>
      <charset val="128"/>
      <scheme val="minor"/>
    </font>
    <font>
      <sz val="11"/>
      <color rgb="FFFF0000"/>
      <name val="ＭＳ 明朝"/>
      <family val="1"/>
      <charset val="128"/>
    </font>
    <font>
      <sz val="11"/>
      <color rgb="FFFF0000"/>
      <name val="ＭＳ Ｐ明朝"/>
      <family val="1"/>
      <charset val="128"/>
    </font>
    <font>
      <sz val="8"/>
      <color rgb="FFFF0000"/>
      <name val="ＭＳ 明朝"/>
      <family val="1"/>
      <charset val="128"/>
    </font>
    <font>
      <sz val="11"/>
      <color rgb="FFFF0000"/>
      <name val="明朝"/>
      <family val="1"/>
      <charset val="128"/>
    </font>
  </fonts>
  <fills count="4">
    <fill>
      <patternFill patternType="none"/>
    </fill>
    <fill>
      <patternFill patternType="gray125"/>
    </fill>
    <fill>
      <patternFill patternType="solid">
        <fgColor rgb="FFFF0000"/>
        <bgColor indexed="64"/>
      </patternFill>
    </fill>
    <fill>
      <patternFill patternType="solid">
        <fgColor theme="1"/>
        <bgColor indexed="64"/>
      </patternFill>
    </fill>
  </fills>
  <borders count="168">
    <border>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hair">
        <color indexed="64"/>
      </left>
      <right style="hair">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style="medium">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ck">
        <color rgb="FF000000"/>
      </left>
      <right style="medium">
        <color indexed="64"/>
      </right>
      <top/>
      <bottom/>
      <diagonal/>
    </border>
    <border>
      <left/>
      <right/>
      <top/>
      <bottom style="dotted">
        <color indexed="64"/>
      </bottom>
      <diagonal/>
    </border>
    <border>
      <left/>
      <right/>
      <top style="dashed">
        <color indexed="64"/>
      </top>
      <bottom/>
      <diagonal/>
    </border>
    <border>
      <left/>
      <right/>
      <top/>
      <bottom style="dashed">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style="dotted">
        <color indexed="64"/>
      </left>
      <right/>
      <top style="dotted">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style="thin">
        <color indexed="64"/>
      </top>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style="medium">
        <color indexed="64"/>
      </left>
      <right style="medium">
        <color indexed="64"/>
      </right>
      <top/>
      <bottom style="dashed">
        <color indexed="64"/>
      </bottom>
      <diagonal/>
    </border>
    <border>
      <left/>
      <right/>
      <top style="dashed">
        <color rgb="FF000000"/>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rgb="FFFF0000"/>
      </right>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double">
        <color rgb="FFFF0000"/>
      </bottom>
      <diagonal/>
    </border>
    <border>
      <left style="thin">
        <color rgb="FFFF0000"/>
      </left>
      <right/>
      <top style="thin">
        <color rgb="FFFF0000"/>
      </top>
      <bottom style="double">
        <color rgb="FFFF0000"/>
      </bottom>
      <diagonal/>
    </border>
    <border>
      <left/>
      <right style="thin">
        <color rgb="FFFF0000"/>
      </right>
      <top style="thin">
        <color rgb="FFFF0000"/>
      </top>
      <bottom style="double">
        <color rgb="FFFF0000"/>
      </bottom>
      <diagonal/>
    </border>
    <border>
      <left/>
      <right style="thin">
        <color rgb="FFFF0000"/>
      </right>
      <top/>
      <bottom/>
      <diagonal/>
    </border>
    <border>
      <left style="thin">
        <color rgb="FFFF0000"/>
      </left>
      <right/>
      <top/>
      <bottom/>
      <diagonal/>
    </border>
    <border>
      <left style="thin">
        <color rgb="FFFF0000"/>
      </left>
      <right style="thin">
        <color rgb="FFFF0000"/>
      </right>
      <top style="thin">
        <color indexed="64"/>
      </top>
      <bottom style="thin">
        <color rgb="FFFF0000"/>
      </bottom>
      <diagonal/>
    </border>
    <border>
      <left/>
      <right style="thin">
        <color rgb="FFFF0000"/>
      </right>
      <top style="thin">
        <color indexed="64"/>
      </top>
      <bottom style="thin">
        <color rgb="FFFF0000"/>
      </bottom>
      <diagonal/>
    </border>
    <border>
      <left style="thin">
        <color rgb="FFFF0000"/>
      </left>
      <right style="thin">
        <color indexed="64"/>
      </right>
      <top/>
      <bottom style="thin">
        <color rgb="FFFF0000"/>
      </bottom>
      <diagonal/>
    </border>
    <border>
      <left style="thin">
        <color rgb="FFFF0000"/>
      </left>
      <right style="thin">
        <color indexed="64"/>
      </right>
      <top style="thin">
        <color rgb="FFFF0000"/>
      </top>
      <bottom style="thin">
        <color rgb="FFFF0000"/>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style="thin">
        <color rgb="FFFF0000"/>
      </right>
      <top style="thin">
        <color rgb="FFFF0000"/>
      </top>
      <bottom/>
      <diagonal/>
    </border>
    <border>
      <left style="thin">
        <color rgb="FFFF0000"/>
      </left>
      <right style="thin">
        <color indexed="64"/>
      </right>
      <top style="thin">
        <color rgb="FFFF0000"/>
      </top>
      <bottom/>
      <diagonal/>
    </border>
    <border>
      <left/>
      <right style="thin">
        <color rgb="FFFF0000"/>
      </right>
      <top style="thin">
        <color rgb="FFFF0000"/>
      </top>
      <bottom style="thin">
        <color indexed="64"/>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rgb="FFFF0000"/>
      </bottom>
      <diagonal/>
    </border>
    <border>
      <left style="thin">
        <color indexed="64"/>
      </left>
      <right style="thin">
        <color rgb="FFFF0000"/>
      </right>
      <top style="thin">
        <color rgb="FFFF0000"/>
      </top>
      <bottom style="thin">
        <color rgb="FFFF0000"/>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diagonal/>
    </border>
    <border>
      <left style="thin">
        <color indexed="64"/>
      </left>
      <right style="thin">
        <color indexed="64"/>
      </right>
      <top style="thin">
        <color indexed="64"/>
      </top>
      <bottom style="double">
        <color indexed="64"/>
      </bottom>
      <diagonal/>
    </border>
    <border>
      <left/>
      <right/>
      <top style="thin">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ashed">
        <color indexed="64"/>
      </left>
      <right/>
      <top/>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s>
  <cellStyleXfs count="25">
    <xf numFmtId="0" fontId="0" fillId="0" borderId="0">
      <alignment vertical="center"/>
    </xf>
    <xf numFmtId="38" fontId="10" fillId="0" borderId="0" applyFont="0" applyFill="0" applyBorder="0" applyAlignment="0" applyProtection="0"/>
    <xf numFmtId="38" fontId="3" fillId="0" borderId="0" applyFont="0" applyFill="0" applyBorder="0" applyAlignment="0" applyProtection="0">
      <alignment vertical="center"/>
    </xf>
    <xf numFmtId="38" fontId="33" fillId="0" borderId="0" applyFont="0" applyFill="0" applyBorder="0" applyAlignment="0" applyProtection="0">
      <alignment vertical="center"/>
    </xf>
    <xf numFmtId="6" fontId="10" fillId="0" borderId="0" applyFont="0" applyFill="0" applyBorder="0" applyAlignment="0" applyProtection="0"/>
    <xf numFmtId="6" fontId="33" fillId="0" borderId="0" applyFont="0" applyFill="0" applyBorder="0" applyAlignment="0" applyProtection="0">
      <alignment vertical="center"/>
    </xf>
    <xf numFmtId="0" fontId="11" fillId="0" borderId="0">
      <alignment vertical="center"/>
    </xf>
    <xf numFmtId="0" fontId="33" fillId="0" borderId="0">
      <alignment vertical="center"/>
    </xf>
    <xf numFmtId="0" fontId="10" fillId="0" borderId="0"/>
    <xf numFmtId="0" fontId="3" fillId="0" borderId="0">
      <alignment vertical="center"/>
    </xf>
    <xf numFmtId="0" fontId="33" fillId="0" borderId="0">
      <alignment vertical="center"/>
    </xf>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1400">
    <xf numFmtId="0" fontId="0" fillId="0" borderId="0" xfId="0">
      <alignment vertical="center"/>
    </xf>
    <xf numFmtId="0" fontId="4" fillId="0" borderId="0" xfId="7" applyFont="1" applyFill="1">
      <alignment vertical="center"/>
    </xf>
    <xf numFmtId="0" fontId="13" fillId="0" borderId="0" xfId="7" applyFont="1" applyFill="1">
      <alignment vertical="center"/>
    </xf>
    <xf numFmtId="0" fontId="13" fillId="0" borderId="0" xfId="7" applyFont="1" applyFill="1" applyBorder="1" applyAlignment="1">
      <alignment horizontal="right" vertical="center"/>
    </xf>
    <xf numFmtId="0" fontId="13" fillId="0" borderId="1" xfId="7" applyFont="1" applyFill="1" applyBorder="1" applyAlignment="1">
      <alignment vertical="center"/>
    </xf>
    <xf numFmtId="0" fontId="13" fillId="0" borderId="2" xfId="7" applyFont="1" applyFill="1" applyBorder="1">
      <alignment vertical="center"/>
    </xf>
    <xf numFmtId="0" fontId="13" fillId="0" borderId="3" xfId="7" applyFont="1" applyFill="1" applyBorder="1">
      <alignment vertical="center"/>
    </xf>
    <xf numFmtId="0" fontId="13" fillId="0" borderId="4" xfId="7" applyFont="1" applyFill="1" applyBorder="1">
      <alignment vertical="center"/>
    </xf>
    <xf numFmtId="0" fontId="13" fillId="0" borderId="5" xfId="7" applyFont="1" applyFill="1" applyBorder="1">
      <alignment vertical="center"/>
    </xf>
    <xf numFmtId="0" fontId="13" fillId="0" borderId="1" xfId="7" applyFont="1" applyFill="1" applyBorder="1">
      <alignment vertical="center"/>
    </xf>
    <xf numFmtId="0" fontId="13" fillId="0" borderId="6" xfId="7" applyFont="1" applyFill="1" applyBorder="1">
      <alignment vertical="center"/>
    </xf>
    <xf numFmtId="0" fontId="13" fillId="0" borderId="7" xfId="7" applyFont="1" applyFill="1" applyBorder="1">
      <alignment vertical="center"/>
    </xf>
    <xf numFmtId="0" fontId="13" fillId="0" borderId="2" xfId="7" applyFont="1" applyFill="1" applyBorder="1" applyAlignment="1">
      <alignment vertical="center" textRotation="255"/>
    </xf>
    <xf numFmtId="0" fontId="13" fillId="0" borderId="0" xfId="7" applyFont="1" applyFill="1" applyBorder="1">
      <alignment vertical="center"/>
    </xf>
    <xf numFmtId="0" fontId="13" fillId="0" borderId="8" xfId="7" applyFont="1" applyFill="1" applyBorder="1" applyAlignment="1">
      <alignment horizontal="center" vertical="center" textRotation="255"/>
    </xf>
    <xf numFmtId="0" fontId="13" fillId="0" borderId="9" xfId="7" applyFont="1" applyFill="1" applyBorder="1">
      <alignment vertical="center"/>
    </xf>
    <xf numFmtId="0" fontId="13" fillId="0" borderId="10" xfId="7" applyFont="1" applyFill="1" applyBorder="1">
      <alignment vertical="center"/>
    </xf>
    <xf numFmtId="0" fontId="13" fillId="0" borderId="5" xfId="7" applyFont="1" applyFill="1" applyBorder="1" applyAlignment="1">
      <alignment vertical="center" textRotation="255"/>
    </xf>
    <xf numFmtId="0" fontId="13" fillId="0" borderId="11" xfId="7" applyFont="1" applyFill="1" applyBorder="1">
      <alignment vertical="center"/>
    </xf>
    <xf numFmtId="0" fontId="13" fillId="0" borderId="6" xfId="7" applyFont="1" applyFill="1" applyBorder="1" applyAlignment="1">
      <alignment vertical="center" textRotation="255"/>
    </xf>
    <xf numFmtId="0" fontId="13" fillId="0" borderId="12" xfId="7" applyFont="1" applyFill="1" applyBorder="1">
      <alignment vertical="center"/>
    </xf>
    <xf numFmtId="0" fontId="13" fillId="0" borderId="0" xfId="7" applyFont="1" applyFill="1" applyAlignment="1">
      <alignment vertical="center"/>
    </xf>
    <xf numFmtId="0" fontId="4" fillId="0" borderId="0" xfId="7" applyFont="1" applyFill="1" applyBorder="1">
      <alignment vertical="center"/>
    </xf>
    <xf numFmtId="0" fontId="4" fillId="0" borderId="13" xfId="7" applyFont="1" applyFill="1" applyBorder="1">
      <alignment vertical="center"/>
    </xf>
    <xf numFmtId="0" fontId="4" fillId="0" borderId="14" xfId="7" applyFont="1" applyFill="1" applyBorder="1">
      <alignment vertical="center"/>
    </xf>
    <xf numFmtId="0" fontId="4" fillId="0" borderId="15" xfId="7" applyFont="1" applyFill="1" applyBorder="1">
      <alignment vertical="center"/>
    </xf>
    <xf numFmtId="0" fontId="4" fillId="0" borderId="16" xfId="7" applyFont="1" applyFill="1" applyBorder="1">
      <alignment vertical="center"/>
    </xf>
    <xf numFmtId="0" fontId="4" fillId="0" borderId="17" xfId="7" applyFont="1" applyFill="1" applyBorder="1">
      <alignment vertical="center"/>
    </xf>
    <xf numFmtId="0" fontId="4" fillId="0" borderId="19" xfId="7" applyFont="1" applyFill="1" applyBorder="1">
      <alignment vertical="center"/>
    </xf>
    <xf numFmtId="0" fontId="4" fillId="0" borderId="20" xfId="7" applyFont="1" applyFill="1" applyBorder="1">
      <alignment vertical="center"/>
    </xf>
    <xf numFmtId="0" fontId="4" fillId="0" borderId="21" xfId="7" applyFont="1" applyFill="1" applyBorder="1">
      <alignment vertical="center"/>
    </xf>
    <xf numFmtId="0" fontId="34" fillId="0" borderId="0" xfId="7" applyFont="1" applyFill="1">
      <alignment vertical="center"/>
    </xf>
    <xf numFmtId="0" fontId="34" fillId="0" borderId="0" xfId="7" applyFont="1" applyFill="1" applyBorder="1">
      <alignment vertical="center"/>
    </xf>
    <xf numFmtId="0" fontId="4" fillId="0" borderId="22" xfId="7" applyFont="1" applyFill="1" applyBorder="1">
      <alignment vertical="center"/>
    </xf>
    <xf numFmtId="0" fontId="4" fillId="0" borderId="23" xfId="7" applyFont="1" applyFill="1" applyBorder="1">
      <alignment vertical="center"/>
    </xf>
    <xf numFmtId="0" fontId="4" fillId="0" borderId="24" xfId="7" applyFont="1" applyFill="1" applyBorder="1">
      <alignment vertical="center"/>
    </xf>
    <xf numFmtId="0" fontId="34" fillId="0" borderId="16" xfId="7" applyFont="1" applyFill="1" applyBorder="1">
      <alignment vertical="center"/>
    </xf>
    <xf numFmtId="0" fontId="34" fillId="0" borderId="17" xfId="7" applyFont="1" applyFill="1" applyBorder="1">
      <alignment vertical="center"/>
    </xf>
    <xf numFmtId="0" fontId="4" fillId="0" borderId="0" xfId="7" applyFont="1" applyFill="1" applyAlignment="1"/>
    <xf numFmtId="0" fontId="4" fillId="0" borderId="25" xfId="7" applyFont="1" applyFill="1" applyBorder="1" applyAlignment="1">
      <alignment horizontal="center" vertical="center"/>
    </xf>
    <xf numFmtId="0" fontId="4" fillId="0" borderId="0" xfId="7" applyFont="1" applyFill="1" applyBorder="1" applyAlignment="1"/>
    <xf numFmtId="0" fontId="12" fillId="0" borderId="0" xfId="7" applyFont="1" applyFill="1" applyBorder="1" applyAlignment="1"/>
    <xf numFmtId="0" fontId="21" fillId="0" borderId="0" xfId="7" applyFont="1" applyFill="1" applyBorder="1" applyAlignment="1"/>
    <xf numFmtId="0" fontId="20" fillId="0" borderId="0" xfId="7" applyFont="1" applyFill="1" applyBorder="1" applyAlignment="1">
      <alignment horizontal="center"/>
    </xf>
    <xf numFmtId="0" fontId="4" fillId="0" borderId="0" xfId="8" applyFont="1" applyAlignment="1">
      <alignment vertical="center"/>
    </xf>
    <xf numFmtId="0" fontId="15" fillId="0" borderId="0" xfId="8" applyFont="1" applyAlignment="1">
      <alignment vertical="center"/>
    </xf>
    <xf numFmtId="0" fontId="35" fillId="0" borderId="5" xfId="8" applyFont="1" applyBorder="1" applyAlignment="1">
      <alignment horizontal="centerContinuous" vertical="center"/>
    </xf>
    <xf numFmtId="0" fontId="36" fillId="0" borderId="0" xfId="8" applyFont="1" applyBorder="1" applyAlignment="1">
      <alignment horizontal="centerContinuous" vertical="center"/>
    </xf>
    <xf numFmtId="0" fontId="37" fillId="0" borderId="0" xfId="8" applyFont="1" applyBorder="1" applyAlignment="1">
      <alignment horizontal="centerContinuous" vertical="center"/>
    </xf>
    <xf numFmtId="0" fontId="36" fillId="0" borderId="1" xfId="8" applyFont="1" applyBorder="1" applyAlignment="1">
      <alignment horizontal="centerContinuous" vertical="center"/>
    </xf>
    <xf numFmtId="0" fontId="14" fillId="0" borderId="0" xfId="8" applyFont="1" applyAlignment="1">
      <alignment vertical="center"/>
    </xf>
    <xf numFmtId="0" fontId="38" fillId="0" borderId="5" xfId="8" applyFont="1" applyBorder="1" applyAlignment="1">
      <alignment vertical="center"/>
    </xf>
    <xf numFmtId="0" fontId="38" fillId="0" borderId="0" xfId="8" applyFont="1" applyBorder="1" applyAlignment="1">
      <alignment vertical="center"/>
    </xf>
    <xf numFmtId="0" fontId="38" fillId="0" borderId="1" xfId="8" applyFont="1" applyBorder="1" applyAlignment="1">
      <alignment vertical="center"/>
    </xf>
    <xf numFmtId="0" fontId="38" fillId="0" borderId="26" xfId="8" applyFont="1" applyBorder="1" applyAlignment="1">
      <alignment horizontal="centerContinuous" vertical="center"/>
    </xf>
    <xf numFmtId="0" fontId="15" fillId="0" borderId="27" xfId="8" applyFont="1" applyBorder="1" applyAlignment="1">
      <alignment horizontal="centerContinuous" vertical="center"/>
    </xf>
    <xf numFmtId="0" fontId="38" fillId="0" borderId="27" xfId="8" applyFont="1" applyBorder="1" applyAlignment="1">
      <alignment horizontal="centerContinuous" vertical="center"/>
    </xf>
    <xf numFmtId="0" fontId="38" fillId="0" borderId="28" xfId="8" applyFont="1" applyBorder="1" applyAlignment="1">
      <alignment horizontal="centerContinuous" vertical="center"/>
    </xf>
    <xf numFmtId="0" fontId="15" fillId="0" borderId="5" xfId="8" applyFont="1" applyBorder="1" applyAlignment="1">
      <alignment vertical="center"/>
    </xf>
    <xf numFmtId="0" fontId="15" fillId="0" borderId="0" xfId="8" applyFont="1" applyBorder="1" applyAlignment="1">
      <alignment vertical="center"/>
    </xf>
    <xf numFmtId="0" fontId="38" fillId="0" borderId="92" xfId="8" applyFont="1" applyBorder="1" applyAlignment="1">
      <alignment horizontal="right" vertical="center"/>
    </xf>
    <xf numFmtId="0" fontId="38" fillId="0" borderId="0" xfId="8" applyFont="1" applyBorder="1" applyAlignment="1">
      <alignment horizontal="left" vertical="center"/>
    </xf>
    <xf numFmtId="0" fontId="15" fillId="0" borderId="28" xfId="8" applyFont="1" applyBorder="1" applyAlignment="1">
      <alignment horizontal="centerContinuous" vertical="center"/>
    </xf>
    <xf numFmtId="0" fontId="15" fillId="0" borderId="27" xfId="8" applyFont="1" applyBorder="1" applyAlignment="1">
      <alignment vertical="center"/>
    </xf>
    <xf numFmtId="0" fontId="38" fillId="0" borderId="28" xfId="8" applyFont="1" applyBorder="1" applyAlignment="1">
      <alignment horizontal="right" vertical="center"/>
    </xf>
    <xf numFmtId="0" fontId="38" fillId="0" borderId="29" xfId="8" applyFont="1" applyBorder="1" applyAlignment="1">
      <alignment vertical="center"/>
    </xf>
    <xf numFmtId="0" fontId="38" fillId="0" borderId="27" xfId="8" applyFont="1" applyBorder="1" applyAlignment="1">
      <alignment vertical="center"/>
    </xf>
    <xf numFmtId="0" fontId="38" fillId="0" borderId="30" xfId="8" applyFont="1" applyBorder="1" applyAlignment="1">
      <alignment vertical="center"/>
    </xf>
    <xf numFmtId="0" fontId="38" fillId="0" borderId="31" xfId="8" applyFont="1" applyBorder="1" applyAlignment="1">
      <alignment horizontal="centerContinuous" vertical="center"/>
    </xf>
    <xf numFmtId="0" fontId="15" fillId="0" borderId="30" xfId="8" applyFont="1" applyBorder="1" applyAlignment="1">
      <alignment vertical="center"/>
    </xf>
    <xf numFmtId="0" fontId="15" fillId="0" borderId="32" xfId="8" applyFont="1" applyBorder="1" applyAlignment="1">
      <alignment horizontal="centerContinuous" vertical="center"/>
    </xf>
    <xf numFmtId="0" fontId="15" fillId="0" borderId="33" xfId="8" applyFont="1" applyBorder="1" applyAlignment="1">
      <alignment horizontal="centerContinuous" vertical="center"/>
    </xf>
    <xf numFmtId="0" fontId="15" fillId="0" borderId="34" xfId="8" applyFont="1" applyBorder="1" applyAlignment="1">
      <alignment horizontal="centerContinuous" vertical="center"/>
    </xf>
    <xf numFmtId="0" fontId="15" fillId="0" borderId="5" xfId="8" applyFont="1" applyBorder="1" applyAlignment="1">
      <alignment horizontal="centerContinuous" vertical="center"/>
    </xf>
    <xf numFmtId="0" fontId="15" fillId="0" borderId="0" xfId="8" applyFont="1" applyBorder="1" applyAlignment="1">
      <alignment horizontal="centerContinuous" vertical="center"/>
    </xf>
    <xf numFmtId="0" fontId="15" fillId="0" borderId="36" xfId="8" applyFont="1" applyBorder="1" applyAlignment="1">
      <alignment horizontal="centerContinuous" vertical="center"/>
    </xf>
    <xf numFmtId="0" fontId="15" fillId="0" borderId="38" xfId="8" applyFont="1" applyBorder="1" applyAlignment="1">
      <alignment horizontal="centerContinuous" vertical="center"/>
    </xf>
    <xf numFmtId="0" fontId="15" fillId="0" borderId="9" xfId="8" applyFont="1" applyBorder="1" applyAlignment="1">
      <alignment horizontal="centerContinuous" vertical="center"/>
    </xf>
    <xf numFmtId="0" fontId="15" fillId="0" borderId="39" xfId="8" applyFont="1" applyBorder="1" applyAlignment="1">
      <alignment horizontal="centerContinuous" vertical="center"/>
    </xf>
    <xf numFmtId="0" fontId="15" fillId="0" borderId="26" xfId="8" applyFont="1" applyBorder="1" applyAlignment="1">
      <alignment horizontal="centerContinuous" vertical="center"/>
    </xf>
    <xf numFmtId="0" fontId="38" fillId="0" borderId="35" xfId="8" applyFont="1" applyBorder="1" applyAlignment="1">
      <alignment horizontal="centerContinuous" vertical="center"/>
    </xf>
    <xf numFmtId="0" fontId="38" fillId="0" borderId="33" xfId="8" applyFont="1" applyBorder="1" applyAlignment="1">
      <alignment horizontal="centerContinuous" vertical="center"/>
    </xf>
    <xf numFmtId="0" fontId="38" fillId="0" borderId="34" xfId="8" applyFont="1" applyBorder="1" applyAlignment="1">
      <alignment horizontal="centerContinuous" vertical="center"/>
    </xf>
    <xf numFmtId="0" fontId="38" fillId="0" borderId="11" xfId="8" applyFont="1" applyBorder="1" applyAlignment="1">
      <alignment horizontal="centerContinuous" vertical="center"/>
    </xf>
    <xf numFmtId="0" fontId="38" fillId="0" borderId="29" xfId="8" applyFont="1" applyBorder="1" applyAlignment="1">
      <alignment horizontal="left" vertical="center"/>
    </xf>
    <xf numFmtId="0" fontId="38" fillId="0" borderId="27" xfId="8" applyFont="1" applyBorder="1" applyAlignment="1">
      <alignment horizontal="left" vertical="center"/>
    </xf>
    <xf numFmtId="0" fontId="38" fillId="0" borderId="28" xfId="8" applyFont="1" applyBorder="1" applyAlignment="1">
      <alignment horizontal="left" vertical="center"/>
    </xf>
    <xf numFmtId="0" fontId="38" fillId="0" borderId="30" xfId="8" applyFont="1" applyBorder="1" applyAlignment="1">
      <alignment horizontal="left" vertical="center"/>
    </xf>
    <xf numFmtId="0" fontId="38" fillId="0" borderId="28" xfId="8" applyFont="1" applyBorder="1" applyAlignment="1">
      <alignment vertical="center"/>
    </xf>
    <xf numFmtId="0" fontId="38" fillId="0" borderId="35" xfId="8" applyFont="1" applyBorder="1" applyAlignment="1">
      <alignment vertical="center"/>
    </xf>
    <xf numFmtId="0" fontId="38" fillId="0" borderId="33" xfId="8" applyFont="1" applyBorder="1" applyAlignment="1">
      <alignment vertical="center"/>
    </xf>
    <xf numFmtId="0" fontId="38" fillId="0" borderId="11" xfId="8" applyFont="1" applyBorder="1" applyAlignment="1">
      <alignment vertical="center"/>
    </xf>
    <xf numFmtId="0" fontId="38" fillId="0" borderId="37" xfId="8" applyFont="1" applyBorder="1" applyAlignment="1">
      <alignment vertical="center"/>
    </xf>
    <xf numFmtId="0" fontId="38" fillId="0" borderId="40" xfId="8" applyFont="1" applyBorder="1" applyAlignment="1">
      <alignment vertical="center"/>
    </xf>
    <xf numFmtId="0" fontId="38" fillId="0" borderId="9" xfId="8" applyFont="1" applyBorder="1" applyAlignment="1">
      <alignment vertical="center"/>
    </xf>
    <xf numFmtId="0" fontId="38" fillId="0" borderId="10" xfId="8" applyFont="1" applyBorder="1" applyAlignment="1">
      <alignment vertical="center"/>
    </xf>
    <xf numFmtId="0" fontId="38" fillId="0" borderId="41" xfId="8" applyFont="1" applyBorder="1" applyAlignment="1">
      <alignment vertical="center"/>
    </xf>
    <xf numFmtId="0" fontId="38" fillId="0" borderId="12" xfId="8" applyFont="1" applyBorder="1" applyAlignment="1">
      <alignment vertical="center"/>
    </xf>
    <xf numFmtId="0" fontId="38" fillId="0" borderId="7" xfId="8" applyFont="1" applyBorder="1" applyAlignment="1">
      <alignment vertical="center"/>
    </xf>
    <xf numFmtId="0" fontId="4" fillId="0" borderId="25" xfId="7" applyFont="1" applyFill="1" applyBorder="1">
      <alignment vertical="center"/>
    </xf>
    <xf numFmtId="0" fontId="4" fillId="0" borderId="42" xfId="7" applyFont="1" applyFill="1" applyBorder="1">
      <alignment vertical="center"/>
    </xf>
    <xf numFmtId="0" fontId="4" fillId="0" borderId="0" xfId="8" applyFont="1" applyFill="1"/>
    <xf numFmtId="0" fontId="25" fillId="0" borderId="0" xfId="8" applyFont="1" applyFill="1"/>
    <xf numFmtId="0" fontId="2" fillId="0" borderId="0" xfId="8" applyFont="1" applyFill="1"/>
    <xf numFmtId="0" fontId="25" fillId="0" borderId="9" xfId="8" applyFont="1" applyFill="1" applyBorder="1" applyAlignment="1">
      <alignment horizontal="center"/>
    </xf>
    <xf numFmtId="0" fontId="25" fillId="0" borderId="0" xfId="8" applyFont="1" applyFill="1" applyBorder="1" applyAlignment="1">
      <alignment horizontal="center"/>
    </xf>
    <xf numFmtId="0" fontId="25" fillId="0" borderId="0" xfId="8" applyFont="1" applyFill="1" applyBorder="1"/>
    <xf numFmtId="0" fontId="25" fillId="0" borderId="33" xfId="8" applyFont="1" applyFill="1" applyBorder="1"/>
    <xf numFmtId="0" fontId="2" fillId="0" borderId="32" xfId="8" applyFont="1" applyFill="1" applyBorder="1" applyAlignment="1">
      <alignment vertical="top" wrapText="1"/>
    </xf>
    <xf numFmtId="0" fontId="2" fillId="0" borderId="33" xfId="8" applyFont="1" applyFill="1" applyBorder="1" applyAlignment="1">
      <alignment vertical="top" wrapText="1"/>
    </xf>
    <xf numFmtId="0" fontId="2" fillId="0" borderId="11" xfId="8" applyFont="1" applyFill="1" applyBorder="1" applyAlignment="1">
      <alignment vertical="top" wrapText="1"/>
    </xf>
    <xf numFmtId="0" fontId="2" fillId="0" borderId="5" xfId="8" applyFont="1" applyFill="1" applyBorder="1" applyAlignment="1">
      <alignment vertical="top" wrapText="1"/>
    </xf>
    <xf numFmtId="0" fontId="2" fillId="0" borderId="0" xfId="8" applyFont="1" applyFill="1" applyBorder="1" applyAlignment="1">
      <alignment vertical="top" wrapText="1"/>
    </xf>
    <xf numFmtId="0" fontId="2" fillId="0" borderId="1" xfId="8" applyFont="1" applyFill="1" applyBorder="1" applyAlignment="1">
      <alignment vertical="top" wrapText="1"/>
    </xf>
    <xf numFmtId="0" fontId="2" fillId="0" borderId="5" xfId="8" applyFont="1" applyFill="1" applyBorder="1" applyAlignment="1"/>
    <xf numFmtId="0" fontId="2" fillId="0" borderId="0" xfId="8" applyFont="1" applyFill="1" applyBorder="1" applyAlignment="1"/>
    <xf numFmtId="0" fontId="2" fillId="0" borderId="1" xfId="8" applyFont="1" applyFill="1" applyBorder="1" applyAlignment="1"/>
    <xf numFmtId="0" fontId="25" fillId="0" borderId="43" xfId="8" applyFont="1" applyFill="1" applyBorder="1" applyAlignment="1">
      <alignment horizontal="center"/>
    </xf>
    <xf numFmtId="0" fontId="25" fillId="0" borderId="44" xfId="8" applyFont="1" applyFill="1" applyBorder="1" applyAlignment="1">
      <alignment horizontal="center"/>
    </xf>
    <xf numFmtId="0" fontId="25" fillId="0" borderId="45" xfId="8" applyFont="1" applyFill="1" applyBorder="1" applyAlignment="1">
      <alignment horizontal="center"/>
    </xf>
    <xf numFmtId="0" fontId="25" fillId="0" borderId="5" xfId="8" applyFont="1" applyFill="1" applyBorder="1" applyAlignment="1">
      <alignment horizontal="center"/>
    </xf>
    <xf numFmtId="0" fontId="25" fillId="0" borderId="46" xfId="8" applyFont="1" applyFill="1" applyBorder="1" applyAlignment="1">
      <alignment horizontal="center"/>
    </xf>
    <xf numFmtId="0" fontId="25" fillId="0" borderId="31" xfId="8" applyFont="1" applyFill="1" applyBorder="1" applyAlignment="1">
      <alignment horizontal="center"/>
    </xf>
    <xf numFmtId="0" fontId="27" fillId="0" borderId="46" xfId="8" applyFont="1" applyFill="1" applyBorder="1" applyAlignment="1">
      <alignment horizontal="center"/>
    </xf>
    <xf numFmtId="0" fontId="25" fillId="0" borderId="47" xfId="8" applyFont="1" applyFill="1" applyBorder="1" applyAlignment="1">
      <alignment horizontal="center"/>
    </xf>
    <xf numFmtId="0" fontId="27" fillId="0" borderId="31" xfId="8" applyFont="1" applyFill="1" applyBorder="1" applyAlignment="1">
      <alignment horizontal="center"/>
    </xf>
    <xf numFmtId="0" fontId="27" fillId="0" borderId="5" xfId="8" applyFont="1" applyFill="1" applyBorder="1" applyAlignment="1">
      <alignment horizontal="center"/>
    </xf>
    <xf numFmtId="0" fontId="25" fillId="0" borderId="1" xfId="8" applyFont="1" applyFill="1" applyBorder="1" applyAlignment="1">
      <alignment horizontal="center"/>
    </xf>
    <xf numFmtId="0" fontId="39" fillId="0" borderId="46" xfId="8" applyFont="1" applyFill="1" applyBorder="1" applyAlignment="1">
      <alignment horizontal="center"/>
    </xf>
    <xf numFmtId="0" fontId="39" fillId="0" borderId="31" xfId="8" applyFont="1" applyFill="1" applyBorder="1" applyAlignment="1">
      <alignment horizontal="center"/>
    </xf>
    <xf numFmtId="0" fontId="2" fillId="0" borderId="46" xfId="8" applyFont="1" applyFill="1" applyBorder="1"/>
    <xf numFmtId="0" fontId="2" fillId="0" borderId="31" xfId="8" applyFont="1" applyFill="1" applyBorder="1" applyAlignment="1">
      <alignment vertical="center" shrinkToFit="1"/>
    </xf>
    <xf numFmtId="0" fontId="2" fillId="0" borderId="31" xfId="8" applyFont="1" applyFill="1" applyBorder="1"/>
    <xf numFmtId="0" fontId="2" fillId="0" borderId="47" xfId="8" applyFont="1" applyFill="1" applyBorder="1" applyAlignment="1">
      <alignment vertical="center" shrinkToFit="1"/>
    </xf>
    <xf numFmtId="0" fontId="2" fillId="0" borderId="5" xfId="8" applyFont="1" applyFill="1" applyBorder="1"/>
    <xf numFmtId="0" fontId="2" fillId="0" borderId="0" xfId="8" applyFont="1" applyFill="1" applyBorder="1" applyAlignment="1">
      <alignment vertical="center" shrinkToFit="1"/>
    </xf>
    <xf numFmtId="0" fontId="2" fillId="0" borderId="1" xfId="8" applyFont="1" applyFill="1" applyBorder="1" applyAlignment="1">
      <alignment vertical="center" shrinkToFit="1"/>
    </xf>
    <xf numFmtId="0" fontId="2" fillId="0" borderId="48" xfId="8" applyFont="1" applyFill="1" applyBorder="1"/>
    <xf numFmtId="0" fontId="2" fillId="0" borderId="49" xfId="8" applyFont="1" applyFill="1" applyBorder="1" applyAlignment="1">
      <alignment vertical="center" shrinkToFit="1"/>
    </xf>
    <xf numFmtId="0" fontId="2" fillId="0" borderId="49" xfId="8" applyFont="1" applyFill="1" applyBorder="1"/>
    <xf numFmtId="0" fontId="2" fillId="0" borderId="50" xfId="8" applyFont="1" applyFill="1" applyBorder="1" applyAlignment="1">
      <alignment vertical="center" shrinkToFit="1"/>
    </xf>
    <xf numFmtId="0" fontId="2" fillId="0" borderId="6" xfId="8" applyFont="1" applyFill="1" applyBorder="1"/>
    <xf numFmtId="0" fontId="2" fillId="0" borderId="12" xfId="8" applyFont="1" applyFill="1" applyBorder="1" applyAlignment="1">
      <alignment vertical="center" shrinkToFit="1"/>
    </xf>
    <xf numFmtId="0" fontId="2" fillId="0" borderId="7" xfId="8" applyFont="1" applyFill="1" applyBorder="1" applyAlignment="1">
      <alignment vertical="center" shrinkToFit="1"/>
    </xf>
    <xf numFmtId="0" fontId="4" fillId="0" borderId="0" xfId="0" applyFont="1" applyAlignment="1"/>
    <xf numFmtId="0" fontId="0" fillId="0" borderId="0" xfId="0" applyFont="1" applyAlignment="1"/>
    <xf numFmtId="0" fontId="2" fillId="0" borderId="0" xfId="0" applyFont="1" applyAlignment="1"/>
    <xf numFmtId="0" fontId="0" fillId="0" borderId="0" xfId="0" applyFont="1" applyAlignment="1">
      <alignment horizontal="left"/>
    </xf>
    <xf numFmtId="0" fontId="28" fillId="0" borderId="0" xfId="0" applyFont="1" applyAlignment="1">
      <alignment horizontal="center"/>
    </xf>
    <xf numFmtId="0" fontId="40" fillId="0" borderId="9" xfId="0" applyFont="1" applyBorder="1" applyAlignment="1">
      <alignment horizontal="left"/>
    </xf>
    <xf numFmtId="0" fontId="41" fillId="0" borderId="9" xfId="0" applyFont="1" applyBorder="1" applyAlignment="1">
      <alignment horizontal="center"/>
    </xf>
    <xf numFmtId="0" fontId="4" fillId="0" borderId="0" xfId="0" applyFont="1" applyAlignment="1">
      <alignment vertical="center"/>
    </xf>
    <xf numFmtId="0" fontId="4" fillId="0" borderId="9" xfId="0" applyFont="1" applyFill="1" applyBorder="1" applyAlignment="1">
      <alignment horizontal="center" vertical="center"/>
    </xf>
    <xf numFmtId="0" fontId="4" fillId="0" borderId="0" xfId="0" applyFont="1" applyFill="1" applyAlignment="1">
      <alignment vertical="center"/>
    </xf>
    <xf numFmtId="0" fontId="4" fillId="0" borderId="9" xfId="0" applyFont="1" applyFill="1" applyBorder="1" applyAlignment="1">
      <alignment vertical="center"/>
    </xf>
    <xf numFmtId="0" fontId="4" fillId="0" borderId="9" xfId="0" applyFont="1" applyBorder="1" applyAlignment="1">
      <alignment vertical="center"/>
    </xf>
    <xf numFmtId="0" fontId="4" fillId="0" borderId="0" xfId="0" applyFont="1" applyFill="1" applyBorder="1" applyAlignment="1">
      <alignment vertical="center"/>
    </xf>
    <xf numFmtId="0" fontId="25" fillId="0" borderId="0" xfId="0" applyFont="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25" fillId="0" borderId="0" xfId="0" applyFont="1" applyFill="1" applyBorder="1" applyAlignment="1">
      <alignment vertical="center"/>
    </xf>
    <xf numFmtId="0" fontId="29" fillId="0" borderId="9" xfId="0" applyFont="1" applyBorder="1" applyAlignment="1">
      <alignment vertical="center"/>
    </xf>
    <xf numFmtId="0" fontId="30" fillId="0" borderId="9" xfId="0" applyFont="1" applyBorder="1" applyAlignment="1">
      <alignment vertical="center"/>
    </xf>
    <xf numFmtId="0" fontId="31" fillId="0" borderId="9" xfId="0" applyFont="1" applyBorder="1" applyAlignment="1">
      <alignment vertical="center"/>
    </xf>
    <xf numFmtId="0" fontId="25" fillId="0" borderId="0" xfId="0" applyFont="1" applyBorder="1" applyAlignment="1">
      <alignment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2" xfId="0" applyBorder="1" applyAlignment="1">
      <alignment horizontal="center" vertical="center" wrapText="1"/>
    </xf>
    <xf numFmtId="0" fontId="0" fillId="0" borderId="0" xfId="0" applyBorder="1" applyAlignment="1">
      <alignment horizontal="center" vertical="center" wrapText="1"/>
    </xf>
    <xf numFmtId="0" fontId="0" fillId="0" borderId="53" xfId="0" applyFont="1" applyBorder="1" applyAlignment="1">
      <alignment horizontal="center" vertical="center" wrapText="1"/>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29" fillId="0" borderId="0" xfId="0" applyFont="1" applyAlignment="1">
      <alignment horizontal="right"/>
    </xf>
    <xf numFmtId="0" fontId="0" fillId="0" borderId="0" xfId="0" applyAlignment="1"/>
    <xf numFmtId="0" fontId="4" fillId="0" borderId="0" xfId="7" applyFont="1" applyFill="1" applyAlignment="1">
      <alignment horizontal="right"/>
    </xf>
    <xf numFmtId="176" fontId="4" fillId="0" borderId="0" xfId="7" applyNumberFormat="1" applyFont="1" applyFill="1" applyAlignment="1"/>
    <xf numFmtId="0" fontId="24" fillId="0" borderId="0" xfId="7" applyFont="1" applyFill="1" applyAlignment="1">
      <alignment horizontal="center"/>
    </xf>
    <xf numFmtId="0" fontId="4" fillId="0" borderId="0" xfId="7" applyFont="1" applyFill="1" applyBorder="1" applyAlignment="1">
      <alignment horizontal="right"/>
    </xf>
    <xf numFmtId="0" fontId="4" fillId="0" borderId="0" xfId="7" applyFont="1" applyFill="1" applyAlignment="1">
      <alignment horizontal="center" vertical="center"/>
    </xf>
    <xf numFmtId="0" fontId="3" fillId="0" borderId="18" xfId="7" applyFont="1" applyFill="1" applyBorder="1" applyAlignment="1">
      <alignment wrapText="1"/>
    </xf>
    <xf numFmtId="176" fontId="4" fillId="0" borderId="18" xfId="7" applyNumberFormat="1" applyFont="1" applyFill="1" applyBorder="1" applyAlignment="1"/>
    <xf numFmtId="0" fontId="12" fillId="0" borderId="0" xfId="7" applyFont="1" applyFill="1" applyAlignment="1"/>
    <xf numFmtId="0" fontId="13" fillId="0" borderId="0" xfId="8" applyFont="1" applyAlignment="1">
      <alignment vertical="center"/>
    </xf>
    <xf numFmtId="0" fontId="42" fillId="0" borderId="31" xfId="8" applyFont="1" applyBorder="1" applyAlignment="1">
      <alignment horizontal="left" vertical="center" wrapText="1"/>
    </xf>
    <xf numFmtId="0" fontId="42" fillId="0" borderId="31" xfId="8" applyFont="1" applyBorder="1" applyAlignment="1">
      <alignment horizontal="center" vertical="center" wrapText="1"/>
    </xf>
    <xf numFmtId="0" fontId="42" fillId="0" borderId="52" xfId="8" applyFont="1" applyBorder="1" applyAlignment="1">
      <alignment horizontal="left" vertical="center" wrapText="1"/>
    </xf>
    <xf numFmtId="0" fontId="42" fillId="0" borderId="51" xfId="8" applyFont="1" applyBorder="1" applyAlignment="1">
      <alignment horizontal="left" vertical="center" wrapText="1"/>
    </xf>
    <xf numFmtId="0" fontId="13" fillId="0" borderId="52" xfId="8" applyFont="1" applyBorder="1" applyAlignment="1">
      <alignment vertical="center" wrapText="1"/>
    </xf>
    <xf numFmtId="0" fontId="42" fillId="0" borderId="53" xfId="8" applyFont="1" applyBorder="1" applyAlignment="1">
      <alignment horizontal="left" vertical="center" wrapText="1"/>
    </xf>
    <xf numFmtId="0" fontId="13" fillId="0" borderId="53" xfId="8" applyFont="1" applyBorder="1" applyAlignment="1">
      <alignment vertical="center" wrapText="1"/>
    </xf>
    <xf numFmtId="0" fontId="4" fillId="0" borderId="0" xfId="8" applyFont="1" applyAlignment="1">
      <alignment vertical="top"/>
    </xf>
    <xf numFmtId="0" fontId="13" fillId="0" borderId="0" xfId="8" applyFont="1" applyAlignment="1">
      <alignment horizontal="center" vertical="center"/>
    </xf>
    <xf numFmtId="0" fontId="13" fillId="0" borderId="31" xfId="8" applyFont="1" applyBorder="1" applyAlignment="1">
      <alignment horizontal="center" vertical="center"/>
    </xf>
    <xf numFmtId="0" fontId="13" fillId="0" borderId="29" xfId="8" applyFont="1" applyBorder="1" applyAlignment="1">
      <alignment horizontal="center" vertical="center"/>
    </xf>
    <xf numFmtId="0" fontId="13" fillId="0" borderId="0" xfId="8" applyFont="1" applyAlignment="1">
      <alignment horizontal="left" vertical="top"/>
    </xf>
    <xf numFmtId="0" fontId="4" fillId="0" borderId="0" xfId="12" applyFont="1" applyFill="1"/>
    <xf numFmtId="0" fontId="22" fillId="0" borderId="0" xfId="12" applyFont="1" applyFill="1"/>
    <xf numFmtId="0" fontId="22" fillId="0" borderId="0" xfId="12" applyFont="1" applyFill="1" applyAlignment="1">
      <alignment horizontal="right"/>
    </xf>
    <xf numFmtId="0" fontId="22" fillId="0" borderId="0" xfId="11" applyFont="1" applyFill="1"/>
    <xf numFmtId="0" fontId="23" fillId="0" borderId="0" xfId="12" applyFont="1" applyFill="1" applyAlignment="1">
      <alignment horizontal="centerContinuous"/>
    </xf>
    <xf numFmtId="0" fontId="22" fillId="0" borderId="0" xfId="12" applyFont="1" applyFill="1" applyAlignment="1">
      <alignment horizontal="centerContinuous"/>
    </xf>
    <xf numFmtId="0" fontId="22" fillId="0" borderId="0" xfId="12" applyFont="1" applyFill="1" applyBorder="1"/>
    <xf numFmtId="0" fontId="22" fillId="0" borderId="29" xfId="12" applyFont="1" applyFill="1" applyBorder="1"/>
    <xf numFmtId="0" fontId="22" fillId="0" borderId="27" xfId="12" applyFont="1" applyFill="1" applyBorder="1"/>
    <xf numFmtId="0" fontId="22" fillId="0" borderId="28" xfId="12" applyFont="1" applyFill="1" applyBorder="1"/>
    <xf numFmtId="0" fontId="4" fillId="0" borderId="0" xfId="9" applyFont="1" applyFill="1">
      <alignment vertical="center"/>
    </xf>
    <xf numFmtId="0" fontId="4" fillId="0" borderId="0" xfId="9" applyFont="1" applyFill="1" applyBorder="1">
      <alignment vertical="center"/>
    </xf>
    <xf numFmtId="0" fontId="4" fillId="0" borderId="0" xfId="8" applyFont="1" applyFill="1" applyAlignment="1">
      <alignment vertical="center"/>
    </xf>
    <xf numFmtId="0" fontId="4" fillId="0" borderId="0" xfId="8" applyFont="1" applyFill="1" applyAlignment="1">
      <alignment horizontal="right" vertical="center"/>
    </xf>
    <xf numFmtId="176" fontId="4" fillId="0" borderId="0" xfId="8" applyNumberFormat="1" applyFont="1" applyFill="1" applyAlignment="1">
      <alignment horizontal="center" vertical="center" shrinkToFit="1"/>
    </xf>
    <xf numFmtId="0" fontId="4" fillId="0" borderId="0" xfId="8" applyFont="1" applyFill="1" applyAlignment="1">
      <alignment horizontal="center" vertical="center" shrinkToFit="1"/>
    </xf>
    <xf numFmtId="0" fontId="20" fillId="0" borderId="0" xfId="8" applyFont="1" applyFill="1" applyAlignment="1">
      <alignment horizontal="centerContinuous" vertical="center"/>
    </xf>
    <xf numFmtId="0" fontId="47" fillId="0" borderId="0" xfId="8" applyFont="1" applyFill="1" applyAlignment="1">
      <alignment horizontal="centerContinuous" vertical="center"/>
    </xf>
    <xf numFmtId="0" fontId="4" fillId="0" borderId="0" xfId="8" applyFont="1" applyFill="1" applyAlignment="1">
      <alignment horizontal="centerContinuous" vertical="center"/>
    </xf>
    <xf numFmtId="0" fontId="4" fillId="0" borderId="0" xfId="8" applyFont="1" applyFill="1" applyAlignment="1">
      <alignment horizontal="center" vertical="center"/>
    </xf>
    <xf numFmtId="0" fontId="4" fillId="0" borderId="93" xfId="8" applyFont="1" applyFill="1" applyBorder="1" applyAlignment="1">
      <alignment vertical="center"/>
    </xf>
    <xf numFmtId="0" fontId="4" fillId="0" borderId="0" xfId="8" applyFont="1" applyFill="1" applyBorder="1" applyAlignment="1">
      <alignment vertical="center"/>
    </xf>
    <xf numFmtId="0" fontId="4" fillId="0" borderId="0" xfId="8" quotePrefix="1" applyFont="1" applyFill="1" applyAlignment="1">
      <alignment horizontal="right" vertical="center"/>
    </xf>
    <xf numFmtId="0" fontId="4" fillId="0" borderId="0" xfId="8" applyFont="1" applyFill="1" applyAlignment="1">
      <alignment horizontal="center" textRotation="255"/>
    </xf>
    <xf numFmtId="0" fontId="4" fillId="0" borderId="0" xfId="8" applyFont="1" applyFill="1" applyAlignment="1">
      <alignment vertical="center" textRotation="255"/>
    </xf>
    <xf numFmtId="0" fontId="4" fillId="0" borderId="0" xfId="9" applyFont="1" applyFill="1" applyAlignment="1">
      <alignment horizontal="right" vertical="center"/>
    </xf>
    <xf numFmtId="0" fontId="4" fillId="0" borderId="93" xfId="9" applyFont="1" applyFill="1" applyBorder="1">
      <alignment vertical="center"/>
    </xf>
    <xf numFmtId="0" fontId="4" fillId="0" borderId="0" xfId="8" applyFont="1" applyFill="1" applyAlignment="1">
      <alignment textRotation="255"/>
    </xf>
    <xf numFmtId="0" fontId="4" fillId="0" borderId="0" xfId="9" applyFont="1" applyFill="1" applyAlignment="1">
      <alignment horizontal="center" vertical="center"/>
    </xf>
    <xf numFmtId="0" fontId="4" fillId="0" borderId="0" xfId="8" applyFont="1"/>
    <xf numFmtId="0" fontId="10" fillId="0" borderId="0" xfId="8"/>
    <xf numFmtId="0" fontId="6" fillId="0" borderId="0" xfId="8" applyFont="1"/>
    <xf numFmtId="0" fontId="6" fillId="0" borderId="33" xfId="8" applyFont="1" applyBorder="1" applyAlignment="1">
      <alignment horizontal="left" vertical="top" wrapText="1"/>
    </xf>
    <xf numFmtId="0" fontId="46" fillId="0" borderId="31" xfId="8" applyFont="1" applyBorder="1" applyAlignment="1">
      <alignment horizontal="left" vertical="top" wrapText="1"/>
    </xf>
    <xf numFmtId="0" fontId="4" fillId="0" borderId="0" xfId="8" applyFont="1" applyAlignment="1">
      <alignment horizontal="center" vertical="center"/>
    </xf>
    <xf numFmtId="0" fontId="6" fillId="0" borderId="31" xfId="8" applyFont="1" applyBorder="1" applyAlignment="1">
      <alignment horizontal="center" vertical="center" wrapText="1"/>
    </xf>
    <xf numFmtId="0" fontId="46" fillId="0" borderId="0" xfId="8" applyFont="1" applyAlignment="1">
      <alignment horizontal="right"/>
    </xf>
    <xf numFmtId="0" fontId="46" fillId="0" borderId="0" xfId="8" applyFont="1" applyAlignment="1">
      <alignment horizontal="left"/>
    </xf>
    <xf numFmtId="0" fontId="4" fillId="0" borderId="0" xfId="8" applyFont="1" applyAlignment="1">
      <alignment horizontal="centerContinuous"/>
    </xf>
    <xf numFmtId="0" fontId="46" fillId="0" borderId="0" xfId="8" applyFont="1" applyAlignment="1">
      <alignment horizontal="centerContinuous"/>
    </xf>
    <xf numFmtId="0" fontId="12" fillId="0" borderId="0" xfId="8" applyFont="1" applyAlignment="1">
      <alignment horizontal="centerContinuous"/>
    </xf>
    <xf numFmtId="0" fontId="22" fillId="0" borderId="0" xfId="13" applyFont="1" applyFill="1" applyAlignment="1">
      <alignment vertical="center"/>
    </xf>
    <xf numFmtId="0" fontId="22" fillId="0" borderId="0" xfId="13" applyFont="1" applyFill="1" applyBorder="1" applyAlignment="1">
      <alignment vertical="center"/>
    </xf>
    <xf numFmtId="0" fontId="22" fillId="0" borderId="9" xfId="13" applyFont="1" applyFill="1" applyBorder="1" applyAlignment="1">
      <alignment horizontal="center" vertical="center"/>
    </xf>
    <xf numFmtId="0" fontId="22" fillId="0" borderId="31" xfId="13" applyFont="1" applyFill="1" applyBorder="1" applyAlignment="1">
      <alignment horizontal="centerContinuous" vertical="center"/>
    </xf>
    <xf numFmtId="0" fontId="22" fillId="0" borderId="0" xfId="13" applyFont="1" applyFill="1" applyAlignment="1">
      <alignment horizontal="left" vertical="center"/>
    </xf>
    <xf numFmtId="0" fontId="22" fillId="0" borderId="0" xfId="13" applyFont="1" applyFill="1" applyAlignment="1">
      <alignment horizontal="centerContinuous" vertical="center"/>
    </xf>
    <xf numFmtId="0" fontId="23" fillId="0" borderId="0" xfId="13" applyFont="1" applyFill="1" applyAlignment="1">
      <alignment horizontal="centerContinuous" vertical="center"/>
    </xf>
    <xf numFmtId="0" fontId="49" fillId="0" borderId="0" xfId="13" applyFont="1" applyFill="1" applyAlignment="1">
      <alignment vertical="center"/>
    </xf>
    <xf numFmtId="0" fontId="22" fillId="0" borderId="0" xfId="13" applyFont="1" applyFill="1" applyAlignment="1">
      <alignment vertical="center" shrinkToFit="1"/>
    </xf>
    <xf numFmtId="0" fontId="22" fillId="0" borderId="0" xfId="13" applyFont="1" applyFill="1" applyAlignment="1">
      <alignment horizontal="right" vertical="center"/>
    </xf>
    <xf numFmtId="0" fontId="4" fillId="0" borderId="0" xfId="13" applyFont="1" applyFill="1" applyAlignment="1">
      <alignment vertical="center"/>
    </xf>
    <xf numFmtId="0" fontId="4" fillId="0" borderId="0" xfId="14" applyFont="1"/>
    <xf numFmtId="0" fontId="24" fillId="0" borderId="0" xfId="14" applyFont="1"/>
    <xf numFmtId="0" fontId="4" fillId="0" borderId="0" xfId="14" applyFont="1" applyFill="1"/>
    <xf numFmtId="0" fontId="4" fillId="0" borderId="0" xfId="8" quotePrefix="1" applyFont="1" applyFill="1" applyAlignment="1">
      <alignment vertical="center"/>
    </xf>
    <xf numFmtId="0" fontId="25" fillId="0" borderId="0" xfId="8" applyFont="1" applyFill="1" applyAlignment="1">
      <alignment vertical="center"/>
    </xf>
    <xf numFmtId="0" fontId="22" fillId="0" borderId="0" xfId="15" applyFont="1" applyFill="1"/>
    <xf numFmtId="0" fontId="22" fillId="0" borderId="0" xfId="15" quotePrefix="1" applyFont="1" applyFill="1"/>
    <xf numFmtId="0" fontId="22" fillId="0" borderId="0" xfId="16" applyFont="1" applyFill="1" applyAlignment="1">
      <alignment vertical="center"/>
    </xf>
    <xf numFmtId="0" fontId="22" fillId="0" borderId="0" xfId="17" applyFont="1" applyFill="1" applyAlignment="1">
      <alignment vertical="center"/>
    </xf>
    <xf numFmtId="0" fontId="22" fillId="0" borderId="33" xfId="16" applyFont="1" applyFill="1" applyBorder="1" applyAlignment="1">
      <alignment vertical="center"/>
    </xf>
    <xf numFmtId="0" fontId="22" fillId="0" borderId="39" xfId="16" applyFont="1" applyFill="1" applyBorder="1" applyAlignment="1">
      <alignment vertical="center" wrapText="1"/>
    </xf>
    <xf numFmtId="0" fontId="22" fillId="0" borderId="53" xfId="16" applyFont="1" applyFill="1" applyBorder="1" applyAlignment="1">
      <alignment vertical="center" wrapText="1"/>
    </xf>
    <xf numFmtId="0" fontId="22" fillId="0" borderId="39" xfId="16" applyFont="1" applyFill="1" applyBorder="1" applyAlignment="1">
      <alignment horizontal="centerContinuous" vertical="center"/>
    </xf>
    <xf numFmtId="0" fontId="22" fillId="0" borderId="40" xfId="16" applyFont="1" applyFill="1" applyBorder="1" applyAlignment="1">
      <alignment horizontal="centerContinuous" vertical="center"/>
    </xf>
    <xf numFmtId="0" fontId="22" fillId="0" borderId="9" xfId="16" applyFont="1" applyFill="1" applyBorder="1" applyAlignment="1">
      <alignment horizontal="centerContinuous" vertical="center"/>
    </xf>
    <xf numFmtId="6" fontId="22" fillId="0" borderId="39" xfId="4" applyFont="1" applyFill="1" applyBorder="1" applyAlignment="1">
      <alignment horizontal="centerContinuous" vertical="center"/>
    </xf>
    <xf numFmtId="6" fontId="22" fillId="0" borderId="9" xfId="4" applyFont="1" applyFill="1" applyBorder="1" applyAlignment="1">
      <alignment horizontal="centerContinuous" vertical="center"/>
    </xf>
    <xf numFmtId="6" fontId="22" fillId="0" borderId="27" xfId="4" applyFont="1" applyFill="1" applyBorder="1" applyAlignment="1">
      <alignment horizontal="centerContinuous" vertical="center"/>
    </xf>
    <xf numFmtId="6" fontId="22" fillId="0" borderId="29" xfId="4" applyFont="1" applyFill="1" applyBorder="1" applyAlignment="1">
      <alignment horizontal="centerContinuous" vertical="center"/>
    </xf>
    <xf numFmtId="0" fontId="22" fillId="0" borderId="51" xfId="16" applyFont="1" applyFill="1" applyBorder="1" applyAlignment="1">
      <alignment horizontal="center" vertical="center"/>
    </xf>
    <xf numFmtId="0" fontId="22" fillId="0" borderId="0" xfId="16" applyFont="1" applyFill="1" applyAlignment="1">
      <alignment horizontal="centerContinuous" vertical="center"/>
    </xf>
    <xf numFmtId="0" fontId="22" fillId="0" borderId="0" xfId="17" applyFont="1" applyFill="1" applyAlignment="1">
      <alignment horizontal="right" vertical="center"/>
    </xf>
    <xf numFmtId="0" fontId="22" fillId="0" borderId="0" xfId="16" applyFont="1" applyFill="1" applyAlignment="1">
      <alignment horizontal="right" vertical="center"/>
    </xf>
    <xf numFmtId="0" fontId="4" fillId="0" borderId="0" xfId="16" applyFont="1" applyFill="1" applyAlignment="1">
      <alignment vertical="center"/>
    </xf>
    <xf numFmtId="0" fontId="22" fillId="0" borderId="0" xfId="18" applyFont="1" applyFill="1" applyAlignment="1">
      <alignment vertical="center"/>
    </xf>
    <xf numFmtId="0" fontId="22" fillId="0" borderId="93" xfId="18" applyFont="1" applyFill="1" applyBorder="1" applyAlignment="1">
      <alignment vertical="center"/>
    </xf>
    <xf numFmtId="0" fontId="22" fillId="0" borderId="39" xfId="18" applyFont="1" applyFill="1" applyBorder="1" applyAlignment="1">
      <alignment vertical="center"/>
    </xf>
    <xf numFmtId="0" fontId="22" fillId="0" borderId="9" xfId="18" applyFont="1" applyFill="1" applyBorder="1" applyAlignment="1">
      <alignment vertical="center"/>
    </xf>
    <xf numFmtId="0" fontId="22" fillId="0" borderId="53" xfId="18" applyFont="1" applyFill="1" applyBorder="1" applyAlignment="1">
      <alignment vertical="center"/>
    </xf>
    <xf numFmtId="0" fontId="22" fillId="0" borderId="36" xfId="18" applyFont="1" applyFill="1" applyBorder="1" applyAlignment="1">
      <alignment horizontal="center" vertical="center"/>
    </xf>
    <xf numFmtId="0" fontId="22" fillId="0" borderId="0" xfId="18" applyFont="1" applyFill="1" applyBorder="1" applyAlignment="1">
      <alignment horizontal="right" vertical="center"/>
    </xf>
    <xf numFmtId="0" fontId="22" fillId="0" borderId="52" xfId="18" applyFont="1" applyFill="1" applyBorder="1" applyAlignment="1">
      <alignment vertical="center"/>
    </xf>
    <xf numFmtId="0" fontId="22" fillId="0" borderId="36" xfId="18" applyFont="1" applyFill="1" applyBorder="1" applyAlignment="1">
      <alignment vertical="center"/>
    </xf>
    <xf numFmtId="0" fontId="22" fillId="0" borderId="52" xfId="18" applyFont="1" applyFill="1" applyBorder="1" applyAlignment="1">
      <alignment horizontal="centerContinuous" vertical="center"/>
    </xf>
    <xf numFmtId="0" fontId="22" fillId="0" borderId="0" xfId="18" applyFont="1" applyFill="1" applyAlignment="1">
      <alignment horizontal="right" vertical="center"/>
    </xf>
    <xf numFmtId="0" fontId="22" fillId="0" borderId="39" xfId="18" applyFont="1" applyFill="1" applyBorder="1" applyAlignment="1">
      <alignment vertical="center" shrinkToFit="1"/>
    </xf>
    <xf numFmtId="0" fontId="22" fillId="0" borderId="36" xfId="18" applyFont="1" applyFill="1" applyBorder="1" applyAlignment="1">
      <alignment vertical="center" shrinkToFit="1"/>
    </xf>
    <xf numFmtId="0" fontId="22" fillId="0" borderId="52" xfId="18" applyFont="1" applyFill="1" applyBorder="1" applyAlignment="1">
      <alignment vertical="center" shrinkToFit="1"/>
    </xf>
    <xf numFmtId="0" fontId="22" fillId="0" borderId="39" xfId="18" applyFont="1" applyFill="1" applyBorder="1" applyAlignment="1">
      <alignment horizontal="centerContinuous" vertical="center"/>
    </xf>
    <xf numFmtId="0" fontId="22" fillId="0" borderId="9" xfId="18" applyFont="1" applyFill="1" applyBorder="1" applyAlignment="1">
      <alignment horizontal="centerContinuous" vertical="center"/>
    </xf>
    <xf numFmtId="0" fontId="22" fillId="0" borderId="0" xfId="18" applyFont="1" applyFill="1" applyBorder="1" applyAlignment="1">
      <alignment vertical="center"/>
    </xf>
    <xf numFmtId="0" fontId="22" fillId="0" borderId="28" xfId="18" applyFont="1" applyFill="1" applyBorder="1" applyAlignment="1">
      <alignment horizontal="centerContinuous" vertical="center"/>
    </xf>
    <xf numFmtId="0" fontId="22" fillId="0" borderId="29" xfId="18" applyFont="1" applyFill="1" applyBorder="1" applyAlignment="1">
      <alignment horizontal="centerContinuous" vertical="center"/>
    </xf>
    <xf numFmtId="0" fontId="22" fillId="0" borderId="31" xfId="18" applyFont="1" applyFill="1" applyBorder="1" applyAlignment="1">
      <alignment horizontal="center" vertical="center"/>
    </xf>
    <xf numFmtId="0" fontId="22" fillId="0" borderId="0" xfId="18" applyFont="1" applyFill="1" applyAlignment="1">
      <alignment horizontal="centerContinuous" vertical="center"/>
    </xf>
    <xf numFmtId="0" fontId="22" fillId="0" borderId="0" xfId="18" applyFont="1" applyFill="1" applyAlignment="1">
      <alignment horizontal="center" vertical="center"/>
    </xf>
    <xf numFmtId="0" fontId="4" fillId="0" borderId="31" xfId="9" applyFont="1" applyFill="1" applyBorder="1">
      <alignment vertical="center"/>
    </xf>
    <xf numFmtId="0" fontId="47" fillId="0" borderId="0" xfId="9" applyFont="1" applyFill="1">
      <alignment vertical="center"/>
    </xf>
    <xf numFmtId="0" fontId="47" fillId="0" borderId="0" xfId="9" applyFont="1" applyFill="1" applyAlignment="1">
      <alignment horizontal="right" vertical="center"/>
    </xf>
    <xf numFmtId="0" fontId="47" fillId="0" borderId="0" xfId="9" applyFont="1" applyFill="1" applyAlignment="1">
      <alignment vertical="center"/>
    </xf>
    <xf numFmtId="0" fontId="51" fillId="0" borderId="0" xfId="8" applyFont="1" applyFill="1" applyAlignment="1">
      <alignment vertical="center"/>
    </xf>
    <xf numFmtId="0" fontId="51" fillId="0" borderId="0" xfId="8" applyFont="1" applyFill="1" applyBorder="1" applyAlignment="1">
      <alignment vertical="center"/>
    </xf>
    <xf numFmtId="0" fontId="51" fillId="0" borderId="94" xfId="8" applyFont="1" applyFill="1" applyBorder="1" applyAlignment="1">
      <alignment vertical="center"/>
    </xf>
    <xf numFmtId="0" fontId="51" fillId="0" borderId="95" xfId="8" applyFont="1" applyFill="1" applyBorder="1" applyAlignment="1">
      <alignment vertical="center"/>
    </xf>
    <xf numFmtId="0" fontId="51" fillId="0" borderId="0" xfId="8" applyFont="1" applyFill="1" applyAlignment="1">
      <alignment horizontal="center" vertical="center"/>
    </xf>
    <xf numFmtId="0" fontId="51" fillId="0" borderId="31" xfId="8" applyFont="1" applyFill="1" applyBorder="1" applyAlignment="1">
      <alignment vertical="center" wrapText="1"/>
    </xf>
    <xf numFmtId="0" fontId="13" fillId="0" borderId="31" xfId="8" applyFont="1" applyFill="1" applyBorder="1" applyAlignment="1">
      <alignment horizontal="center" vertical="center"/>
    </xf>
    <xf numFmtId="0" fontId="51" fillId="0" borderId="0" xfId="8" applyFont="1" applyFill="1" applyAlignment="1">
      <alignment horizontal="left" vertical="center"/>
    </xf>
    <xf numFmtId="0" fontId="53" fillId="0" borderId="0" xfId="8" applyFont="1" applyFill="1" applyAlignment="1">
      <alignment vertical="center"/>
    </xf>
    <xf numFmtId="0" fontId="51" fillId="0" borderId="0" xfId="8" applyFont="1" applyFill="1" applyAlignment="1">
      <alignment horizontal="right" vertical="center"/>
    </xf>
    <xf numFmtId="0" fontId="22" fillId="0" borderId="0" xfId="19" applyFont="1" applyFill="1" applyAlignment="1">
      <alignment vertical="center"/>
    </xf>
    <xf numFmtId="0" fontId="22" fillId="0" borderId="0" xfId="19" applyFont="1" applyFill="1" applyBorder="1" applyAlignment="1">
      <alignment vertical="center"/>
    </xf>
    <xf numFmtId="0" fontId="22" fillId="0" borderId="69" xfId="19" applyFont="1" applyFill="1" applyBorder="1" applyAlignment="1">
      <alignment vertical="center" wrapText="1"/>
    </xf>
    <xf numFmtId="0" fontId="22" fillId="0" borderId="70" xfId="19" applyFont="1" applyFill="1" applyBorder="1" applyAlignment="1">
      <alignment vertical="center" wrapText="1"/>
    </xf>
    <xf numFmtId="0" fontId="22" fillId="0" borderId="39" xfId="19" applyFont="1" applyFill="1" applyBorder="1" applyAlignment="1">
      <alignment vertical="center" wrapText="1"/>
    </xf>
    <xf numFmtId="0" fontId="22" fillId="0" borderId="43" xfId="19" applyFont="1" applyFill="1" applyBorder="1" applyAlignment="1">
      <alignment vertical="center" wrapText="1"/>
    </xf>
    <xf numFmtId="0" fontId="22" fillId="0" borderId="28" xfId="19" applyFont="1" applyFill="1" applyBorder="1" applyAlignment="1">
      <alignment vertical="center" wrapText="1"/>
    </xf>
    <xf numFmtId="0" fontId="22" fillId="0" borderId="46" xfId="19" applyFont="1" applyFill="1" applyBorder="1" applyAlignment="1">
      <alignment vertical="center" wrapText="1"/>
    </xf>
    <xf numFmtId="0" fontId="22" fillId="0" borderId="77" xfId="19" applyFont="1" applyFill="1" applyBorder="1" applyAlignment="1">
      <alignment horizontal="centerContinuous" vertical="center"/>
    </xf>
    <xf numFmtId="0" fontId="22" fillId="0" borderId="44" xfId="19" applyFont="1" applyFill="1" applyBorder="1" applyAlignment="1">
      <alignment horizontal="centerContinuous" vertical="center"/>
    </xf>
    <xf numFmtId="0" fontId="32" fillId="0" borderId="0" xfId="19" applyFont="1" applyFill="1" applyAlignment="1">
      <alignment vertical="center"/>
    </xf>
    <xf numFmtId="176" fontId="22" fillId="0" borderId="0" xfId="19" applyNumberFormat="1" applyFont="1" applyFill="1" applyAlignment="1">
      <alignment horizontal="center" vertical="center" shrinkToFit="1"/>
    </xf>
    <xf numFmtId="0" fontId="22" fillId="0" borderId="0" xfId="19" applyFont="1" applyFill="1" applyAlignment="1">
      <alignment horizontal="left" vertical="center"/>
    </xf>
    <xf numFmtId="0" fontId="22" fillId="0" borderId="0" xfId="19" applyFont="1" applyFill="1" applyAlignment="1">
      <alignment horizontal="center" vertical="center"/>
    </xf>
    <xf numFmtId="0" fontId="22" fillId="0" borderId="0" xfId="19" applyFont="1" applyFill="1" applyAlignment="1">
      <alignment horizontal="right" vertical="center"/>
    </xf>
    <xf numFmtId="0" fontId="22" fillId="0" borderId="0" xfId="19" applyFont="1" applyFill="1" applyAlignment="1">
      <alignment vertical="center" shrinkToFit="1"/>
    </xf>
    <xf numFmtId="0" fontId="4" fillId="0" borderId="0" xfId="19" applyFont="1" applyFill="1" applyAlignment="1">
      <alignment vertical="center"/>
    </xf>
    <xf numFmtId="176" fontId="4" fillId="0" borderId="0" xfId="9" applyNumberFormat="1" applyFont="1" applyFill="1" applyAlignment="1">
      <alignment vertical="center" shrinkToFit="1"/>
    </xf>
    <xf numFmtId="0" fontId="4" fillId="0" borderId="0" xfId="9" quotePrefix="1" applyFont="1" applyFill="1">
      <alignment vertical="center"/>
    </xf>
    <xf numFmtId="0" fontId="22" fillId="0" borderId="0" xfId="20" applyFont="1" applyFill="1"/>
    <xf numFmtId="0" fontId="20" fillId="0" borderId="0" xfId="9" applyFont="1" applyFill="1">
      <alignment vertical="center"/>
    </xf>
    <xf numFmtId="0" fontId="13" fillId="0" borderId="0" xfId="7" applyFont="1" applyFill="1" applyBorder="1" applyAlignment="1">
      <alignment vertical="center"/>
    </xf>
    <xf numFmtId="0" fontId="4" fillId="0" borderId="18" xfId="7" applyFont="1" applyFill="1" applyBorder="1" applyAlignment="1">
      <alignment horizontal="center" vertical="center"/>
    </xf>
    <xf numFmtId="0" fontId="4" fillId="0" borderId="0" xfId="7" applyFont="1" applyFill="1" applyBorder="1" applyAlignment="1">
      <alignment horizontal="right" vertical="center"/>
    </xf>
    <xf numFmtId="0" fontId="4" fillId="0" borderId="20" xfId="7" applyFont="1" applyFill="1" applyBorder="1" applyAlignment="1">
      <alignment horizontal="right" vertical="center"/>
    </xf>
    <xf numFmtId="0" fontId="4" fillId="0" borderId="0" xfId="7" applyFont="1" applyFill="1" applyBorder="1" applyAlignment="1">
      <alignment vertical="center"/>
    </xf>
    <xf numFmtId="0" fontId="4" fillId="0" borderId="20" xfId="7" applyFont="1" applyFill="1" applyBorder="1" applyAlignment="1">
      <alignment vertical="center"/>
    </xf>
    <xf numFmtId="0" fontId="25" fillId="0" borderId="0" xfId="8" applyFont="1" applyFill="1" applyBorder="1" applyAlignment="1">
      <alignment vertical="center" shrinkToFit="1"/>
    </xf>
    <xf numFmtId="0" fontId="25" fillId="0" borderId="1" xfId="8" applyFont="1" applyFill="1" applyBorder="1" applyAlignment="1">
      <alignment vertical="center" shrinkToFit="1"/>
    </xf>
    <xf numFmtId="0" fontId="25" fillId="0" borderId="31" xfId="8" applyFont="1" applyFill="1" applyBorder="1" applyAlignment="1">
      <alignment vertical="center" shrinkToFit="1"/>
    </xf>
    <xf numFmtId="0" fontId="25" fillId="0" borderId="47" xfId="8" applyFont="1" applyFill="1" applyBorder="1" applyAlignment="1">
      <alignment vertical="center" shrinkToFit="1"/>
    </xf>
    <xf numFmtId="0" fontId="0" fillId="0" borderId="3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 xfId="0" applyFont="1" applyBorder="1" applyAlignment="1">
      <alignment horizontal="center" vertical="center" wrapText="1"/>
    </xf>
    <xf numFmtId="0" fontId="22" fillId="0" borderId="0" xfId="12" applyFont="1" applyFill="1" applyAlignment="1"/>
    <xf numFmtId="0" fontId="4" fillId="0" borderId="95" xfId="9" applyFont="1" applyFill="1" applyBorder="1">
      <alignment vertical="center"/>
    </xf>
    <xf numFmtId="0" fontId="4" fillId="0" borderId="0" xfId="9" applyFont="1" applyFill="1" applyAlignment="1">
      <alignment vertical="center" shrinkToFit="1"/>
    </xf>
    <xf numFmtId="0" fontId="22" fillId="0" borderId="0" xfId="21" applyFont="1" applyFill="1"/>
    <xf numFmtId="0" fontId="4" fillId="0" borderId="0" xfId="9" quotePrefix="1" applyFont="1" applyFill="1" applyAlignment="1">
      <alignment horizontal="right"/>
    </xf>
    <xf numFmtId="0" fontId="4" fillId="0" borderId="0" xfId="9" applyFont="1" applyFill="1" applyAlignment="1">
      <alignment horizontal="right"/>
    </xf>
    <xf numFmtId="0" fontId="22" fillId="0" borderId="93" xfId="21" applyFont="1" applyFill="1" applyBorder="1"/>
    <xf numFmtId="0" fontId="22" fillId="0" borderId="0" xfId="21" applyFont="1" applyFill="1" applyBorder="1"/>
    <xf numFmtId="0" fontId="22" fillId="0" borderId="0" xfId="21" applyFont="1" applyFill="1" applyBorder="1" applyAlignment="1">
      <alignment vertical="center"/>
    </xf>
    <xf numFmtId="0" fontId="22" fillId="0" borderId="0" xfId="21" applyFont="1" applyFill="1" applyAlignment="1">
      <alignment horizontal="centerContinuous"/>
    </xf>
    <xf numFmtId="0" fontId="22" fillId="0" borderId="0" xfId="21" applyFont="1" applyFill="1" applyAlignment="1">
      <alignment horizontal="left"/>
    </xf>
    <xf numFmtId="0" fontId="22" fillId="0" borderId="0" xfId="21" applyFont="1" applyFill="1" applyAlignment="1">
      <alignment vertical="center" shrinkToFit="1"/>
    </xf>
    <xf numFmtId="0" fontId="4" fillId="0" borderId="0" xfId="21" applyFont="1" applyFill="1"/>
    <xf numFmtId="0" fontId="4" fillId="0" borderId="0" xfId="9" applyFont="1" applyFill="1" applyAlignment="1">
      <alignment vertical="center"/>
    </xf>
    <xf numFmtId="0" fontId="4" fillId="0" borderId="0" xfId="9" applyFont="1" applyFill="1" applyBorder="1" applyAlignment="1">
      <alignment horizontal="right" vertical="center"/>
    </xf>
    <xf numFmtId="0" fontId="3" fillId="0" borderId="0" xfId="9" applyFont="1" applyFill="1">
      <alignment vertical="center"/>
    </xf>
    <xf numFmtId="0" fontId="3" fillId="0" borderId="20" xfId="9" applyFont="1" applyFill="1" applyBorder="1">
      <alignment vertical="center"/>
    </xf>
    <xf numFmtId="0" fontId="3" fillId="0" borderId="19" xfId="9" applyFont="1" applyFill="1" applyBorder="1">
      <alignment vertical="center"/>
    </xf>
    <xf numFmtId="0" fontId="3" fillId="0" borderId="0" xfId="9" applyFont="1" applyFill="1" applyBorder="1">
      <alignment vertical="center"/>
    </xf>
    <xf numFmtId="0" fontId="3" fillId="0" borderId="16" xfId="9" applyFont="1" applyFill="1" applyBorder="1">
      <alignment vertical="center"/>
    </xf>
    <xf numFmtId="0" fontId="3" fillId="0" borderId="14" xfId="9" applyFont="1" applyFill="1" applyBorder="1">
      <alignment vertical="center"/>
    </xf>
    <xf numFmtId="0" fontId="3" fillId="0" borderId="13" xfId="9" applyFont="1" applyFill="1" applyBorder="1">
      <alignment vertical="center"/>
    </xf>
    <xf numFmtId="0" fontId="3" fillId="0" borderId="0" xfId="9" applyFont="1" applyFill="1" applyAlignment="1">
      <alignment vertical="top"/>
    </xf>
    <xf numFmtId="0" fontId="3" fillId="0" borderId="0" xfId="9" applyFont="1" applyFill="1" applyAlignment="1">
      <alignment horizontal="center" vertical="center"/>
    </xf>
    <xf numFmtId="176" fontId="4" fillId="0" borderId="0" xfId="9" applyNumberFormat="1" applyFont="1" applyFill="1" applyBorder="1" applyAlignment="1">
      <alignment vertical="center"/>
    </xf>
    <xf numFmtId="0" fontId="3" fillId="0" borderId="0" xfId="9" applyFont="1" applyFill="1" applyAlignment="1">
      <alignment vertical="center"/>
    </xf>
    <xf numFmtId="0" fontId="3" fillId="0" borderId="0" xfId="9" applyFont="1" applyFill="1" applyAlignment="1">
      <alignment horizontal="right" vertical="center"/>
    </xf>
    <xf numFmtId="0" fontId="20" fillId="0" borderId="0" xfId="9" applyFont="1" applyFill="1" applyAlignment="1">
      <alignment vertical="center"/>
    </xf>
    <xf numFmtId="0" fontId="4" fillId="0" borderId="0" xfId="9" applyFont="1" applyFill="1" applyAlignment="1">
      <alignment horizontal="left"/>
    </xf>
    <xf numFmtId="0" fontId="55" fillId="0" borderId="0" xfId="9" applyFont="1" applyFill="1" applyAlignment="1">
      <alignment horizontal="right" vertical="center"/>
    </xf>
    <xf numFmtId="0" fontId="55" fillId="0" borderId="0" xfId="9" applyFont="1" applyFill="1">
      <alignment vertical="center"/>
    </xf>
    <xf numFmtId="0" fontId="4" fillId="0" borderId="20" xfId="9" applyFont="1" applyFill="1" applyBorder="1">
      <alignment vertical="center"/>
    </xf>
    <xf numFmtId="0" fontId="20" fillId="0" borderId="0" xfId="9" applyFont="1" applyFill="1" applyAlignment="1">
      <alignment horizontal="right" vertical="center"/>
    </xf>
    <xf numFmtId="0" fontId="4" fillId="0" borderId="0" xfId="9" applyFont="1" applyFill="1" applyAlignment="1"/>
    <xf numFmtId="0" fontId="3" fillId="0" borderId="0" xfId="9" applyFont="1" applyFill="1" applyAlignment="1">
      <alignment horizontal="center"/>
    </xf>
    <xf numFmtId="0" fontId="25" fillId="0" borderId="0" xfId="9" applyFont="1" applyFill="1" applyAlignment="1">
      <alignment horizontal="right"/>
    </xf>
    <xf numFmtId="0" fontId="3" fillId="0" borderId="95" xfId="9" applyFont="1" applyFill="1" applyBorder="1">
      <alignment vertical="center"/>
    </xf>
    <xf numFmtId="0" fontId="3" fillId="0" borderId="29" xfId="9" applyFont="1" applyFill="1" applyBorder="1">
      <alignment vertical="center"/>
    </xf>
    <xf numFmtId="0" fontId="3" fillId="0" borderId="28" xfId="9" applyFont="1" applyFill="1" applyBorder="1">
      <alignment vertical="center"/>
    </xf>
    <xf numFmtId="0" fontId="3" fillId="0" borderId="40" xfId="9" applyFont="1" applyFill="1" applyBorder="1">
      <alignment vertical="center"/>
    </xf>
    <xf numFmtId="0" fontId="3" fillId="0" borderId="36" xfId="9" applyFont="1" applyFill="1" applyBorder="1">
      <alignment vertical="center"/>
    </xf>
    <xf numFmtId="0" fontId="56" fillId="0" borderId="37" xfId="9" applyFont="1" applyFill="1" applyBorder="1">
      <alignment vertical="center"/>
    </xf>
    <xf numFmtId="0" fontId="3" fillId="0" borderId="37" xfId="9" applyFont="1" applyFill="1" applyBorder="1">
      <alignment vertical="center"/>
    </xf>
    <xf numFmtId="0" fontId="3" fillId="0" borderId="34" xfId="9" applyFont="1" applyFill="1" applyBorder="1">
      <alignment vertical="center"/>
    </xf>
    <xf numFmtId="0" fontId="3" fillId="0" borderId="33" xfId="9" applyFont="1" applyFill="1" applyBorder="1">
      <alignment vertical="center"/>
    </xf>
    <xf numFmtId="0" fontId="56" fillId="0" borderId="35" xfId="9" applyFont="1" applyFill="1" applyBorder="1">
      <alignment vertical="center"/>
    </xf>
    <xf numFmtId="0" fontId="3" fillId="0" borderId="35" xfId="9" applyFont="1" applyFill="1" applyBorder="1">
      <alignment vertical="center"/>
    </xf>
    <xf numFmtId="0" fontId="4" fillId="0" borderId="0" xfId="9" applyFont="1">
      <alignment vertical="center"/>
    </xf>
    <xf numFmtId="0" fontId="25" fillId="0" borderId="0" xfId="9" applyFont="1">
      <alignment vertical="center"/>
    </xf>
    <xf numFmtId="0" fontId="4" fillId="0" borderId="0" xfId="9" quotePrefix="1" applyFont="1">
      <alignment vertical="center"/>
    </xf>
    <xf numFmtId="0" fontId="4" fillId="0" borderId="95" xfId="9" applyFont="1" applyBorder="1">
      <alignment vertical="center"/>
    </xf>
    <xf numFmtId="0" fontId="4" fillId="0" borderId="29" xfId="9" applyFont="1" applyFill="1" applyBorder="1">
      <alignment vertical="center"/>
    </xf>
    <xf numFmtId="0" fontId="4" fillId="0" borderId="29" xfId="9" applyFont="1" applyBorder="1">
      <alignment vertical="center"/>
    </xf>
    <xf numFmtId="0" fontId="4" fillId="0" borderId="0" xfId="9" applyFont="1" applyAlignment="1">
      <alignment horizontal="right" vertical="center"/>
    </xf>
    <xf numFmtId="0" fontId="10" fillId="0" borderId="0" xfId="8" applyFont="1"/>
    <xf numFmtId="0" fontId="46" fillId="0" borderId="114" xfId="8" applyFont="1" applyBorder="1" applyAlignment="1">
      <alignment vertical="top" wrapText="1"/>
    </xf>
    <xf numFmtId="0" fontId="46" fillId="0" borderId="115" xfId="8" applyFont="1" applyBorder="1" applyAlignment="1">
      <alignment vertical="top" wrapText="1"/>
    </xf>
    <xf numFmtId="0" fontId="10" fillId="0" borderId="0" xfId="8" applyFont="1" applyAlignment="1">
      <alignment horizontal="center" vertical="center"/>
    </xf>
    <xf numFmtId="0" fontId="46" fillId="0" borderId="114" xfId="8" applyFont="1" applyBorder="1" applyAlignment="1">
      <alignment horizontal="center" vertical="center" wrapText="1"/>
    </xf>
    <xf numFmtId="0" fontId="46" fillId="0" borderId="116" xfId="8" applyFont="1" applyBorder="1" applyAlignment="1">
      <alignment vertical="top" wrapText="1"/>
    </xf>
    <xf numFmtId="0" fontId="46" fillId="0" borderId="0" xfId="8" applyFont="1"/>
    <xf numFmtId="0" fontId="10" fillId="0" borderId="0" xfId="8" applyAlignment="1">
      <alignment horizontal="right"/>
    </xf>
    <xf numFmtId="0" fontId="10" fillId="0" borderId="0" xfId="8" applyFont="1" applyFill="1"/>
    <xf numFmtId="0" fontId="46" fillId="0" borderId="0" xfId="8" applyFont="1" applyFill="1"/>
    <xf numFmtId="0" fontId="46" fillId="0" borderId="0" xfId="8" applyFont="1" applyAlignment="1"/>
    <xf numFmtId="0" fontId="58" fillId="0" borderId="0" xfId="8" applyFont="1" applyAlignment="1">
      <alignment wrapText="1"/>
    </xf>
    <xf numFmtId="0" fontId="46" fillId="0" borderId="1" xfId="8" applyFont="1" applyBorder="1" applyAlignment="1">
      <alignment vertical="top" wrapText="1"/>
    </xf>
    <xf numFmtId="0" fontId="46" fillId="0" borderId="121" xfId="8" applyFont="1" applyBorder="1" applyAlignment="1">
      <alignment vertical="top" wrapText="1"/>
    </xf>
    <xf numFmtId="0" fontId="46" fillId="0" borderId="5" xfId="8" applyFont="1" applyBorder="1" applyAlignment="1">
      <alignment vertical="top" wrapText="1"/>
    </xf>
    <xf numFmtId="0" fontId="46" fillId="0" borderId="3" xfId="8" applyFont="1" applyBorder="1" applyAlignment="1">
      <alignment vertical="top" wrapText="1"/>
    </xf>
    <xf numFmtId="0" fontId="46" fillId="0" borderId="2" xfId="8" applyFont="1" applyBorder="1" applyAlignment="1">
      <alignment vertical="top" wrapText="1"/>
    </xf>
    <xf numFmtId="0" fontId="46" fillId="0" borderId="115" xfId="8" applyFont="1" applyBorder="1" applyAlignment="1">
      <alignment horizontal="center" vertical="center" wrapText="1"/>
    </xf>
    <xf numFmtId="0" fontId="46" fillId="0" borderId="115" xfId="8" applyFont="1" applyBorder="1" applyAlignment="1">
      <alignment horizontal="center" vertical="top" wrapText="1"/>
    </xf>
    <xf numFmtId="0" fontId="10" fillId="0" borderId="0" xfId="8" applyAlignment="1">
      <alignment horizontal="center" vertical="top"/>
    </xf>
    <xf numFmtId="0" fontId="10" fillId="0" borderId="114" xfId="8" applyBorder="1" applyAlignment="1">
      <alignment horizontal="center" vertical="top" wrapText="1"/>
    </xf>
    <xf numFmtId="0" fontId="59" fillId="0" borderId="74" xfId="8" applyFont="1" applyBorder="1" applyAlignment="1">
      <alignment horizontal="center" vertical="top" wrapText="1"/>
    </xf>
    <xf numFmtId="0" fontId="59" fillId="0" borderId="59" xfId="8" applyFont="1" applyBorder="1" applyAlignment="1">
      <alignment horizontal="center" vertical="top" wrapText="1"/>
    </xf>
    <xf numFmtId="0" fontId="59" fillId="0" borderId="70" xfId="8" applyFont="1" applyBorder="1" applyAlignment="1">
      <alignment horizontal="center" vertical="top" wrapText="1"/>
    </xf>
    <xf numFmtId="0" fontId="59" fillId="0" borderId="115" xfId="8" applyFont="1" applyBorder="1" applyAlignment="1">
      <alignment vertical="top" wrapText="1"/>
    </xf>
    <xf numFmtId="0" fontId="59" fillId="0" borderId="75" xfId="8" applyFont="1" applyBorder="1" applyAlignment="1">
      <alignment vertical="top" wrapText="1"/>
    </xf>
    <xf numFmtId="0" fontId="59" fillId="0" borderId="60" xfId="8" applyFont="1" applyBorder="1" applyAlignment="1">
      <alignment vertical="top" wrapText="1"/>
    </xf>
    <xf numFmtId="0" fontId="59" fillId="0" borderId="122" xfId="8" applyFont="1" applyBorder="1" applyAlignment="1">
      <alignment vertical="top" wrapText="1"/>
    </xf>
    <xf numFmtId="0" fontId="59" fillId="0" borderId="115" xfId="8" applyFont="1" applyBorder="1" applyAlignment="1">
      <alignment horizontal="center" vertical="top" wrapText="1"/>
    </xf>
    <xf numFmtId="0" fontId="59" fillId="0" borderId="1" xfId="8" applyFont="1" applyBorder="1" applyAlignment="1">
      <alignment horizontal="right" vertical="top" wrapText="1"/>
    </xf>
    <xf numFmtId="0" fontId="59" fillId="0" borderId="0" xfId="8" applyFont="1" applyBorder="1" applyAlignment="1">
      <alignment horizontal="right" vertical="top" wrapText="1"/>
    </xf>
    <xf numFmtId="0" fontId="59" fillId="0" borderId="116" xfId="8" applyFont="1" applyBorder="1" applyAlignment="1">
      <alignment vertical="top" wrapText="1"/>
    </xf>
    <xf numFmtId="0" fontId="59" fillId="0" borderId="7" xfId="8" applyFont="1" applyBorder="1" applyAlignment="1">
      <alignment vertical="top" wrapText="1"/>
    </xf>
    <xf numFmtId="0" fontId="59" fillId="0" borderId="12" xfId="8" applyFont="1" applyBorder="1" applyAlignment="1">
      <alignment vertical="top" wrapText="1"/>
    </xf>
    <xf numFmtId="0" fontId="59" fillId="0" borderId="114" xfId="8" applyFont="1" applyBorder="1" applyAlignment="1">
      <alignment vertical="top" wrapText="1"/>
    </xf>
    <xf numFmtId="0" fontId="59" fillId="0" borderId="1" xfId="8" applyFont="1" applyBorder="1" applyAlignment="1">
      <alignment vertical="top" wrapText="1"/>
    </xf>
    <xf numFmtId="0" fontId="59" fillId="0" borderId="0" xfId="8" applyFont="1" applyBorder="1" applyAlignment="1">
      <alignment vertical="top" wrapText="1"/>
    </xf>
    <xf numFmtId="0" fontId="59" fillId="0" borderId="4" xfId="8" applyFont="1" applyBorder="1" applyAlignment="1">
      <alignment vertical="top" wrapText="1"/>
    </xf>
    <xf numFmtId="0" fontId="59" fillId="0" borderId="3" xfId="8" applyFont="1" applyBorder="1" applyAlignment="1">
      <alignment vertical="top" wrapText="1"/>
    </xf>
    <xf numFmtId="0" fontId="10" fillId="0" borderId="0" xfId="8" applyAlignment="1">
      <alignment horizontal="centerContinuous"/>
    </xf>
    <xf numFmtId="0" fontId="60" fillId="0" borderId="0" xfId="8" applyFont="1"/>
    <xf numFmtId="0" fontId="60" fillId="0" borderId="114" xfId="8" applyFont="1" applyBorder="1" applyAlignment="1">
      <alignment vertical="top" wrapText="1"/>
    </xf>
    <xf numFmtId="0" fontId="60" fillId="0" borderId="115" xfId="8" applyFont="1" applyBorder="1" applyAlignment="1">
      <alignment horizontal="center" vertical="top" wrapText="1"/>
    </xf>
    <xf numFmtId="0" fontId="60" fillId="0" borderId="116" xfId="8" applyFont="1" applyBorder="1" applyAlignment="1">
      <alignment vertical="top" wrapText="1"/>
    </xf>
    <xf numFmtId="0" fontId="20" fillId="0" borderId="0" xfId="7" applyFont="1" applyFill="1" applyAlignment="1">
      <alignment horizontal="center"/>
    </xf>
    <xf numFmtId="0" fontId="4" fillId="0" borderId="0" xfId="7" applyFont="1" applyFill="1" applyAlignment="1">
      <alignment vertical="center"/>
    </xf>
    <xf numFmtId="0" fontId="4" fillId="0" borderId="0" xfId="7" applyFont="1" applyFill="1" applyBorder="1" applyAlignment="1">
      <alignment horizontal="center"/>
    </xf>
    <xf numFmtId="0" fontId="4" fillId="0" borderId="13" xfId="7" applyFont="1" applyFill="1" applyBorder="1" applyAlignment="1"/>
    <xf numFmtId="0" fontId="4" fillId="0" borderId="14" xfId="7" applyFont="1" applyFill="1" applyBorder="1" applyAlignment="1"/>
    <xf numFmtId="0" fontId="4" fillId="0" borderId="15" xfId="7" applyFont="1" applyFill="1" applyBorder="1" applyAlignment="1"/>
    <xf numFmtId="0" fontId="4" fillId="0" borderId="16" xfId="7" applyFont="1" applyFill="1" applyBorder="1" applyAlignment="1"/>
    <xf numFmtId="0" fontId="4" fillId="0" borderId="17" xfId="7" applyFont="1" applyFill="1" applyBorder="1" applyAlignment="1"/>
    <xf numFmtId="0" fontId="4" fillId="0" borderId="126" xfId="7" applyFont="1" applyFill="1" applyBorder="1" applyAlignment="1"/>
    <xf numFmtId="0" fontId="61" fillId="0" borderId="126" xfId="7" applyFont="1" applyFill="1" applyBorder="1" applyAlignment="1">
      <alignment horizontal="center"/>
    </xf>
    <xf numFmtId="0" fontId="4" fillId="0" borderId="20" xfId="7" applyFont="1" applyFill="1" applyBorder="1" applyAlignment="1"/>
    <xf numFmtId="0" fontId="12" fillId="0" borderId="20" xfId="7" applyFont="1" applyFill="1" applyBorder="1" applyAlignment="1"/>
    <xf numFmtId="0" fontId="4" fillId="0" borderId="20" xfId="7" applyFont="1" applyFill="1" applyBorder="1" applyAlignment="1">
      <alignment horizontal="right"/>
    </xf>
    <xf numFmtId="0" fontId="4" fillId="0" borderId="21" xfId="7" applyFont="1" applyFill="1" applyBorder="1" applyAlignment="1"/>
    <xf numFmtId="0" fontId="4" fillId="0" borderId="20" xfId="7" applyFont="1" applyFill="1" applyBorder="1" applyAlignment="1">
      <alignment shrinkToFit="1"/>
    </xf>
    <xf numFmtId="0" fontId="4" fillId="0" borderId="0" xfId="7" applyFont="1" applyFill="1" applyAlignment="1">
      <alignment horizontal="center"/>
    </xf>
    <xf numFmtId="0" fontId="15" fillId="0" borderId="33" xfId="8" applyFont="1" applyFill="1" applyBorder="1" applyAlignment="1"/>
    <xf numFmtId="0" fontId="15" fillId="0" borderId="33" xfId="8" applyFont="1" applyFill="1" applyBorder="1" applyAlignment="1">
      <alignment horizontal="right" vertical="center"/>
    </xf>
    <xf numFmtId="0" fontId="15" fillId="0" borderId="33" xfId="8" applyFont="1" applyFill="1" applyBorder="1" applyAlignment="1">
      <alignment vertical="center"/>
    </xf>
    <xf numFmtId="0" fontId="15" fillId="0" borderId="35" xfId="8" applyFont="1" applyFill="1" applyBorder="1" applyAlignment="1">
      <alignment vertical="center"/>
    </xf>
    <xf numFmtId="0" fontId="15" fillId="0" borderId="34" xfId="8" applyFont="1" applyFill="1" applyBorder="1" applyAlignment="1">
      <alignment vertical="center"/>
    </xf>
    <xf numFmtId="0" fontId="15" fillId="0" borderId="11" xfId="8" applyFont="1" applyFill="1" applyBorder="1" applyAlignment="1">
      <alignment vertical="center"/>
    </xf>
    <xf numFmtId="0" fontId="15" fillId="0" borderId="0" xfId="8" applyFont="1" applyFill="1" applyBorder="1" applyAlignment="1">
      <alignment vertical="center"/>
    </xf>
    <xf numFmtId="0" fontId="15" fillId="0" borderId="37" xfId="8" applyFont="1" applyFill="1" applyBorder="1" applyAlignment="1">
      <alignment horizontal="centerContinuous" vertical="center"/>
    </xf>
    <xf numFmtId="0" fontId="15" fillId="0" borderId="0" xfId="8" applyFont="1" applyFill="1" applyBorder="1" applyAlignment="1">
      <alignment horizontal="centerContinuous" vertical="center"/>
    </xf>
    <xf numFmtId="0" fontId="15" fillId="0" borderId="36" xfId="8" applyFont="1" applyFill="1" applyBorder="1" applyAlignment="1">
      <alignment horizontal="centerContinuous" vertical="center"/>
    </xf>
    <xf numFmtId="0" fontId="15" fillId="0" borderId="1" xfId="8" applyFont="1" applyFill="1" applyBorder="1" applyAlignment="1">
      <alignment horizontal="centerContinuous" vertical="center"/>
    </xf>
    <xf numFmtId="0" fontId="15" fillId="0" borderId="9" xfId="8" applyFont="1" applyFill="1" applyBorder="1" applyAlignment="1">
      <alignment vertical="top"/>
    </xf>
    <xf numFmtId="0" fontId="15" fillId="0" borderId="9" xfId="8" applyFont="1" applyFill="1" applyBorder="1" applyAlignment="1">
      <alignment horizontal="right" vertical="center"/>
    </xf>
    <xf numFmtId="0" fontId="15" fillId="0" borderId="9" xfId="8" applyFont="1" applyFill="1" applyBorder="1" applyAlignment="1">
      <alignment vertical="center"/>
    </xf>
    <xf numFmtId="0" fontId="15" fillId="0" borderId="40" xfId="8" applyFont="1" applyFill="1" applyBorder="1" applyAlignment="1">
      <alignment vertical="center"/>
    </xf>
    <xf numFmtId="0" fontId="15" fillId="0" borderId="39" xfId="8" applyFont="1" applyFill="1" applyBorder="1" applyAlignment="1">
      <alignment vertical="center"/>
    </xf>
    <xf numFmtId="0" fontId="15" fillId="0" borderId="10" xfId="8" applyFont="1" applyFill="1" applyBorder="1" applyAlignment="1">
      <alignment vertical="center"/>
    </xf>
    <xf numFmtId="0" fontId="62" fillId="0" borderId="0" xfId="13" applyFont="1" applyFill="1" applyAlignment="1">
      <alignment horizontal="center" vertical="center"/>
    </xf>
    <xf numFmtId="0" fontId="65" fillId="0" borderId="0" xfId="9" applyFont="1" applyFill="1">
      <alignment vertical="center"/>
    </xf>
    <xf numFmtId="0" fontId="66" fillId="0" borderId="0" xfId="22" applyFont="1" applyAlignment="1">
      <alignment vertical="center"/>
    </xf>
    <xf numFmtId="0" fontId="67" fillId="0" borderId="0" xfId="22" applyFont="1" applyAlignment="1">
      <alignment vertical="center"/>
    </xf>
    <xf numFmtId="0" fontId="68" fillId="0" borderId="0" xfId="22" applyFont="1">
      <alignment vertical="center"/>
    </xf>
    <xf numFmtId="0" fontId="68" fillId="0" borderId="0" xfId="22" applyFont="1" applyBorder="1">
      <alignment vertical="center"/>
    </xf>
    <xf numFmtId="0" fontId="68" fillId="0" borderId="9" xfId="22" applyFont="1" applyBorder="1">
      <alignment vertical="center"/>
    </xf>
    <xf numFmtId="0" fontId="68" fillId="0" borderId="36" xfId="22" applyFont="1" applyBorder="1">
      <alignment vertical="center"/>
    </xf>
    <xf numFmtId="0" fontId="68" fillId="0" borderId="27" xfId="22" applyFont="1" applyBorder="1" applyAlignment="1">
      <alignment horizontal="center" vertical="center"/>
    </xf>
    <xf numFmtId="0" fontId="68" fillId="0" borderId="31" xfId="22" applyFont="1" applyBorder="1" applyAlignment="1">
      <alignment horizontal="center" vertical="center"/>
    </xf>
    <xf numFmtId="0" fontId="68" fillId="0" borderId="29" xfId="22" applyFont="1" applyBorder="1" applyAlignment="1">
      <alignment horizontal="center" vertical="center"/>
    </xf>
    <xf numFmtId="0" fontId="68" fillId="3" borderId="31" xfId="22" applyFont="1" applyFill="1" applyBorder="1" applyAlignment="1">
      <alignment horizontal="center" vertical="center"/>
    </xf>
    <xf numFmtId="0" fontId="68" fillId="0" borderId="127" xfId="22" applyFont="1" applyBorder="1" applyAlignment="1">
      <alignment horizontal="center" vertical="center"/>
    </xf>
    <xf numFmtId="0" fontId="68" fillId="0" borderId="33" xfId="22" applyFont="1" applyBorder="1">
      <alignment vertical="center"/>
    </xf>
    <xf numFmtId="0" fontId="68" fillId="0" borderId="33" xfId="22" applyFont="1" applyBorder="1" applyAlignment="1">
      <alignment horizontal="center" vertical="center"/>
    </xf>
    <xf numFmtId="0" fontId="68" fillId="2" borderId="127" xfId="22" applyFont="1" applyFill="1" applyBorder="1" applyAlignment="1">
      <alignment horizontal="center" vertical="center"/>
    </xf>
    <xf numFmtId="0" fontId="68" fillId="0" borderId="31" xfId="22" applyFont="1" applyFill="1" applyBorder="1" applyAlignment="1">
      <alignment horizontal="center" vertical="center"/>
    </xf>
    <xf numFmtId="0" fontId="68" fillId="0" borderId="127" xfId="22" applyFont="1" applyFill="1" applyBorder="1" applyAlignment="1">
      <alignment horizontal="center" vertical="center"/>
    </xf>
    <xf numFmtId="0" fontId="68" fillId="2" borderId="127" xfId="22" applyFont="1" applyFill="1" applyBorder="1" applyAlignment="1">
      <alignment vertical="center"/>
    </xf>
    <xf numFmtId="0" fontId="68" fillId="3" borderId="31" xfId="22" applyFont="1" applyFill="1" applyBorder="1" applyAlignment="1">
      <alignment vertical="center"/>
    </xf>
    <xf numFmtId="0" fontId="68" fillId="0" borderId="0" xfId="22" applyFont="1" applyBorder="1" applyAlignment="1">
      <alignment horizontal="center" vertical="center"/>
    </xf>
    <xf numFmtId="0" fontId="70" fillId="0" borderId="0" xfId="22" applyFont="1">
      <alignment vertical="center"/>
    </xf>
    <xf numFmtId="0" fontId="68" fillId="0" borderId="31" xfId="22" applyFont="1" applyBorder="1">
      <alignment vertical="center"/>
    </xf>
    <xf numFmtId="0" fontId="68" fillId="0" borderId="136" xfId="22" applyFont="1" applyBorder="1">
      <alignment vertical="center"/>
    </xf>
    <xf numFmtId="0" fontId="68" fillId="0" borderId="160" xfId="22" applyFont="1" applyBorder="1">
      <alignment vertical="center"/>
    </xf>
    <xf numFmtId="0" fontId="68" fillId="0" borderId="139" xfId="22" applyFont="1" applyBorder="1">
      <alignment vertical="center"/>
    </xf>
    <xf numFmtId="0" fontId="68" fillId="0" borderId="53" xfId="22" applyFont="1" applyBorder="1">
      <alignment vertical="center"/>
    </xf>
    <xf numFmtId="0" fontId="68" fillId="0" borderId="133" xfId="22" applyFont="1" applyBorder="1">
      <alignment vertical="center"/>
    </xf>
    <xf numFmtId="0" fontId="68" fillId="0" borderId="0" xfId="22" applyFont="1" applyBorder="1" applyAlignment="1">
      <alignment vertical="center"/>
    </xf>
    <xf numFmtId="0" fontId="74" fillId="0" borderId="31" xfId="22" applyFont="1" applyBorder="1" applyAlignment="1">
      <alignment horizontal="center" vertical="center"/>
    </xf>
    <xf numFmtId="0" fontId="74" fillId="0" borderId="31" xfId="22" applyFont="1" applyBorder="1" applyAlignment="1">
      <alignment horizontal="center" vertical="center" wrapText="1"/>
    </xf>
    <xf numFmtId="181" fontId="68" fillId="0" borderId="31" xfId="22" applyNumberFormat="1" applyFont="1" applyBorder="1" applyAlignment="1">
      <alignment vertical="center" wrapText="1"/>
    </xf>
    <xf numFmtId="0" fontId="76" fillId="0" borderId="0" xfId="22" applyFont="1" applyBorder="1" applyAlignment="1">
      <alignment horizontal="center" vertical="center" wrapText="1"/>
    </xf>
    <xf numFmtId="0" fontId="77" fillId="0" borderId="0" xfId="22" applyFont="1">
      <alignment vertical="center"/>
    </xf>
    <xf numFmtId="0" fontId="68" fillId="0" borderId="0" xfId="22" applyFont="1" applyAlignment="1">
      <alignment horizontal="left" vertical="center" wrapText="1"/>
    </xf>
    <xf numFmtId="0" fontId="78" fillId="0" borderId="0" xfId="22" applyFont="1">
      <alignment vertical="center"/>
    </xf>
    <xf numFmtId="0" fontId="73" fillId="0" borderId="0" xfId="22" applyFont="1">
      <alignment vertical="center"/>
    </xf>
    <xf numFmtId="0" fontId="68" fillId="0" borderId="0" xfId="22" applyFont="1" applyFill="1" applyBorder="1">
      <alignment vertical="center"/>
    </xf>
    <xf numFmtId="0" fontId="68" fillId="0" borderId="0" xfId="22" applyFont="1" applyAlignment="1">
      <alignment horizontal="center" vertical="center"/>
    </xf>
    <xf numFmtId="0" fontId="68" fillId="0" borderId="0" xfId="10" applyFont="1" applyFill="1" applyAlignment="1"/>
    <xf numFmtId="0" fontId="70" fillId="0" borderId="0" xfId="10" applyFont="1" applyFill="1" applyAlignment="1"/>
    <xf numFmtId="0" fontId="70" fillId="0" borderId="9" xfId="10" applyFont="1" applyFill="1" applyBorder="1" applyAlignment="1"/>
    <xf numFmtId="0" fontId="70" fillId="0" borderId="9" xfId="10" applyFont="1" applyFill="1" applyBorder="1" applyAlignment="1">
      <alignment horizontal="right"/>
    </xf>
    <xf numFmtId="0" fontId="68" fillId="0" borderId="33" xfId="10" applyFont="1" applyFill="1" applyBorder="1" applyAlignment="1">
      <alignment vertical="center"/>
    </xf>
    <xf numFmtId="0" fontId="68" fillId="0" borderId="33" xfId="10" applyFont="1" applyFill="1" applyBorder="1" applyAlignment="1">
      <alignment horizontal="right" vertical="center"/>
    </xf>
    <xf numFmtId="0" fontId="68" fillId="0" borderId="0" xfId="10" applyFont="1" applyFill="1" applyAlignment="1">
      <alignment vertical="center"/>
    </xf>
    <xf numFmtId="0" fontId="70" fillId="0" borderId="9" xfId="10" applyFont="1" applyFill="1" applyBorder="1" applyAlignment="1">
      <alignment vertical="center"/>
    </xf>
    <xf numFmtId="0" fontId="70" fillId="0" borderId="9" xfId="10" applyFont="1" applyFill="1" applyBorder="1" applyAlignment="1">
      <alignment horizontal="right" vertical="center"/>
    </xf>
    <xf numFmtId="0" fontId="68" fillId="0" borderId="161" xfId="10" applyFont="1" applyFill="1" applyBorder="1" applyAlignment="1">
      <alignment vertical="center"/>
    </xf>
    <xf numFmtId="0" fontId="70" fillId="0" borderId="110" xfId="10" applyFont="1" applyFill="1" applyBorder="1" applyAlignment="1">
      <alignment vertical="center"/>
    </xf>
    <xf numFmtId="0" fontId="70" fillId="0" borderId="23" xfId="10" applyFont="1" applyFill="1" applyBorder="1" applyAlignment="1">
      <alignment vertical="center"/>
    </xf>
    <xf numFmtId="0" fontId="70" fillId="0" borderId="109" xfId="10" applyFont="1" applyFill="1" applyBorder="1" applyAlignment="1">
      <alignment vertical="center"/>
    </xf>
    <xf numFmtId="0" fontId="70" fillId="0" borderId="108" xfId="10" applyFont="1" applyFill="1" applyBorder="1" applyAlignment="1">
      <alignment vertical="center"/>
    </xf>
    <xf numFmtId="0" fontId="70" fillId="0" borderId="166" xfId="10" applyFont="1" applyFill="1" applyBorder="1" applyAlignment="1">
      <alignment vertical="center"/>
    </xf>
    <xf numFmtId="0" fontId="70" fillId="0" borderId="118" xfId="10" applyFont="1" applyFill="1" applyBorder="1" applyAlignment="1">
      <alignment vertical="center"/>
    </xf>
    <xf numFmtId="0" fontId="70" fillId="0" borderId="167" xfId="10" applyFont="1" applyFill="1" applyBorder="1" applyAlignment="1">
      <alignment horizontal="right" vertical="center"/>
    </xf>
    <xf numFmtId="0" fontId="70" fillId="0" borderId="165" xfId="10" applyFont="1" applyFill="1" applyBorder="1" applyAlignment="1">
      <alignment vertical="center"/>
    </xf>
    <xf numFmtId="0" fontId="70" fillId="0" borderId="94" xfId="10" applyFont="1" applyFill="1" applyBorder="1" applyAlignment="1">
      <alignment vertical="center"/>
    </xf>
    <xf numFmtId="0" fontId="70" fillId="0" borderId="0" xfId="10" applyFont="1" applyFill="1" applyAlignment="1">
      <alignment vertical="center"/>
    </xf>
    <xf numFmtId="0" fontId="70" fillId="0" borderId="0" xfId="10" applyFont="1" applyFill="1" applyBorder="1" applyAlignment="1">
      <alignment vertical="center"/>
    </xf>
    <xf numFmtId="0" fontId="70" fillId="0" borderId="0" xfId="10" applyFont="1" applyFill="1" applyAlignment="1">
      <alignment horizontal="right" vertical="center"/>
    </xf>
    <xf numFmtId="0" fontId="70" fillId="0" borderId="9" xfId="10" applyFont="1" applyFill="1" applyBorder="1" applyAlignment="1">
      <alignment horizontal="left" vertical="center"/>
    </xf>
    <xf numFmtId="0" fontId="70" fillId="0" borderId="0" xfId="10" applyFont="1" applyFill="1" applyAlignment="1">
      <alignment vertical="center" shrinkToFit="1"/>
    </xf>
    <xf numFmtId="0" fontId="70" fillId="0" borderId="0" xfId="10" applyFont="1" applyFill="1" applyAlignment="1">
      <alignment horizontal="left" vertical="center"/>
    </xf>
    <xf numFmtId="0" fontId="70" fillId="0" borderId="162" xfId="10" applyFont="1" applyFill="1" applyBorder="1" applyAlignment="1">
      <alignment vertical="center"/>
    </xf>
    <xf numFmtId="0" fontId="70" fillId="0" borderId="163" xfId="10" applyFont="1" applyFill="1" applyBorder="1" applyAlignment="1">
      <alignment vertical="center"/>
    </xf>
    <xf numFmtId="0" fontId="70" fillId="0" borderId="164" xfId="10" applyFont="1" applyFill="1" applyBorder="1" applyAlignment="1">
      <alignment vertical="center"/>
    </xf>
    <xf numFmtId="0" fontId="70" fillId="0" borderId="164" xfId="10" applyFont="1" applyFill="1" applyBorder="1" applyAlignment="1">
      <alignment horizontal="right" vertical="center"/>
    </xf>
    <xf numFmtId="0" fontId="70" fillId="0" borderId="0" xfId="10" applyFont="1" applyFill="1" applyAlignment="1">
      <alignment horizontal="centerContinuous"/>
    </xf>
    <xf numFmtId="0" fontId="79" fillId="0" borderId="0" xfId="10" applyFont="1" applyFill="1" applyAlignment="1">
      <alignment horizontal="center"/>
    </xf>
    <xf numFmtId="0" fontId="79" fillId="0" borderId="0" xfId="10" applyFont="1" applyFill="1" applyAlignment="1"/>
    <xf numFmtId="0" fontId="68" fillId="0" borderId="0" xfId="10" applyFont="1" applyFill="1" applyBorder="1" applyAlignment="1"/>
    <xf numFmtId="0" fontId="68" fillId="0" borderId="110" xfId="10" applyFont="1" applyFill="1" applyBorder="1" applyAlignment="1">
      <alignment horizontal="centerContinuous" vertical="center"/>
    </xf>
    <xf numFmtId="0" fontId="68" fillId="0" borderId="23" xfId="10" applyFont="1" applyFill="1" applyBorder="1" applyAlignment="1">
      <alignment horizontal="centerContinuous" vertical="center"/>
    </xf>
    <xf numFmtId="0" fontId="68" fillId="0" borderId="109" xfId="10" applyFont="1" applyFill="1" applyBorder="1" applyAlignment="1">
      <alignment horizontal="centerContinuous" vertical="center"/>
    </xf>
    <xf numFmtId="0" fontId="68" fillId="0" borderId="108" xfId="10" applyFont="1" applyFill="1" applyBorder="1" applyAlignment="1">
      <alignment horizontal="centerContinuous" vertical="center"/>
    </xf>
    <xf numFmtId="0" fontId="68" fillId="0" borderId="0" xfId="10" applyFont="1" applyFill="1" applyBorder="1" applyAlignment="1">
      <alignment horizontal="centerContinuous" vertical="center"/>
    </xf>
    <xf numFmtId="0" fontId="68" fillId="0" borderId="107" xfId="10" applyFont="1" applyFill="1" applyBorder="1" applyAlignment="1">
      <alignment horizontal="centerContinuous" vertical="center"/>
    </xf>
    <xf numFmtId="0" fontId="68" fillId="0" borderId="106" xfId="10" applyFont="1" applyFill="1" applyBorder="1" applyAlignment="1"/>
    <xf numFmtId="0" fontId="68" fillId="0" borderId="93" xfId="10" applyFont="1" applyFill="1" applyBorder="1" applyAlignment="1"/>
    <xf numFmtId="0" fontId="68" fillId="0" borderId="105" xfId="10" applyFont="1" applyFill="1" applyBorder="1" applyAlignment="1"/>
    <xf numFmtId="0" fontId="70" fillId="0" borderId="0" xfId="10" applyFont="1" applyFill="1" applyAlignment="1">
      <alignment horizontal="right"/>
    </xf>
    <xf numFmtId="0" fontId="70" fillId="0" borderId="0" xfId="10" applyFont="1" applyFill="1" applyAlignment="1">
      <alignment horizontal="left"/>
    </xf>
    <xf numFmtId="0" fontId="70" fillId="0" borderId="0" xfId="10" quotePrefix="1" applyFont="1" applyFill="1" applyAlignment="1">
      <alignment horizontal="right"/>
    </xf>
    <xf numFmtId="0" fontId="80" fillId="0" borderId="0" xfId="10" applyFont="1" applyFill="1" applyAlignment="1">
      <alignment vertical="center"/>
    </xf>
    <xf numFmtId="0" fontId="79" fillId="0" borderId="0" xfId="10" applyFont="1" applyFill="1" applyBorder="1" applyAlignment="1">
      <alignment horizontal="center"/>
    </xf>
    <xf numFmtId="0" fontId="13" fillId="0" borderId="0" xfId="7" applyFont="1" applyFill="1" applyBorder="1" applyAlignment="1">
      <alignment vertical="center"/>
    </xf>
    <xf numFmtId="0" fontId="13" fillId="0" borderId="0" xfId="7" applyFont="1" applyFill="1" applyBorder="1" applyAlignment="1">
      <alignment vertical="center" wrapText="1"/>
    </xf>
    <xf numFmtId="0" fontId="19" fillId="0" borderId="0" xfId="7" applyFont="1" applyFill="1" applyBorder="1" applyAlignment="1">
      <alignment vertical="center"/>
    </xf>
    <xf numFmtId="0" fontId="4" fillId="0" borderId="16" xfId="7" applyFont="1" applyFill="1" applyBorder="1" applyAlignment="1">
      <alignment vertical="center" wrapText="1"/>
    </xf>
    <xf numFmtId="0" fontId="4" fillId="0" borderId="67" xfId="7" applyFont="1" applyFill="1" applyBorder="1" applyAlignment="1">
      <alignment vertical="center"/>
    </xf>
    <xf numFmtId="0" fontId="4" fillId="0" borderId="67" xfId="7" applyFont="1" applyFill="1" applyBorder="1" applyAlignment="1">
      <alignment vertical="center" wrapText="1"/>
    </xf>
    <xf numFmtId="0" fontId="4" fillId="0" borderId="0" xfId="9" applyFont="1" applyFill="1" applyAlignment="1">
      <alignment horizontal="right" vertical="center"/>
    </xf>
    <xf numFmtId="0" fontId="4" fillId="0" borderId="0" xfId="9" applyFont="1" applyFill="1" applyAlignment="1">
      <alignment horizontal="center" vertical="center"/>
    </xf>
    <xf numFmtId="0" fontId="3" fillId="0" borderId="0" xfId="9" applyFont="1" applyFill="1" applyBorder="1" applyAlignment="1">
      <alignment horizontal="center" vertical="center"/>
    </xf>
    <xf numFmtId="0" fontId="3" fillId="0" borderId="27" xfId="9" applyFont="1" applyFill="1" applyBorder="1" applyAlignment="1">
      <alignment horizontal="center" vertical="center"/>
    </xf>
    <xf numFmtId="0" fontId="3" fillId="0" borderId="9" xfId="9" applyFont="1" applyFill="1" applyBorder="1" applyAlignment="1">
      <alignment horizontal="center" vertical="center"/>
    </xf>
    <xf numFmtId="0" fontId="84" fillId="0" borderId="0" xfId="12" applyFont="1" applyFill="1"/>
    <xf numFmtId="0" fontId="84" fillId="0" borderId="0" xfId="21" applyFont="1" applyFill="1"/>
    <xf numFmtId="0" fontId="42" fillId="0" borderId="31" xfId="8" applyFont="1" applyFill="1" applyBorder="1" applyAlignment="1">
      <alignment horizontal="left" vertical="center" wrapText="1"/>
    </xf>
    <xf numFmtId="0" fontId="22" fillId="0" borderId="0" xfId="12" applyFont="1" applyFill="1" applyAlignment="1">
      <alignment horizontal="center"/>
    </xf>
    <xf numFmtId="0" fontId="22" fillId="0" borderId="0" xfId="12" applyFont="1" applyFill="1" applyAlignment="1">
      <alignment horizontal="center" vertical="center" shrinkToFit="1"/>
    </xf>
    <xf numFmtId="0" fontId="23" fillId="0" borderId="0" xfId="12" applyFont="1" applyFill="1" applyAlignment="1">
      <alignment horizontal="center"/>
    </xf>
    <xf numFmtId="176" fontId="22" fillId="0" borderId="0" xfId="12" applyNumberFormat="1" applyFont="1" applyFill="1" applyAlignment="1">
      <alignment horizontal="center" vertical="center" shrinkToFit="1"/>
    </xf>
    <xf numFmtId="0" fontId="22" fillId="0" borderId="0" xfId="12" applyFont="1" applyFill="1" applyAlignment="1">
      <alignment horizontal="right" vertical="center" shrinkToFit="1"/>
    </xf>
    <xf numFmtId="0" fontId="22" fillId="0" borderId="0" xfId="12" applyFont="1" applyFill="1" applyAlignment="1">
      <alignment vertical="center"/>
    </xf>
    <xf numFmtId="0" fontId="4" fillId="0" borderId="0" xfId="9" applyFont="1" applyFill="1" applyAlignment="1">
      <alignment horizontal="right" vertical="center"/>
    </xf>
    <xf numFmtId="0" fontId="4" fillId="0" borderId="0" xfId="9" applyFont="1" applyFill="1" applyAlignment="1">
      <alignment vertical="top" wrapText="1"/>
    </xf>
    <xf numFmtId="176" fontId="4" fillId="0" borderId="0" xfId="9" applyNumberFormat="1" applyFont="1" applyFill="1" applyAlignment="1">
      <alignment horizontal="center" vertical="center" shrinkToFit="1"/>
    </xf>
    <xf numFmtId="0" fontId="20" fillId="0" borderId="0" xfId="9" applyFont="1" applyFill="1" applyAlignment="1">
      <alignment horizontal="center" vertical="center"/>
    </xf>
    <xf numFmtId="0" fontId="22" fillId="0" borderId="29" xfId="21" applyFont="1" applyFill="1" applyBorder="1" applyAlignment="1">
      <alignment vertical="center" shrinkToFit="1"/>
    </xf>
    <xf numFmtId="0" fontId="22" fillId="0" borderId="27" xfId="21" applyFont="1" applyFill="1" applyBorder="1" applyAlignment="1">
      <alignment vertical="center" shrinkToFit="1"/>
    </xf>
    <xf numFmtId="0" fontId="22" fillId="0" borderId="28" xfId="21" applyFont="1" applyFill="1" applyBorder="1" applyAlignment="1">
      <alignment vertical="center" shrinkToFit="1"/>
    </xf>
    <xf numFmtId="0" fontId="22" fillId="0" borderId="29" xfId="21" applyFont="1" applyFill="1" applyBorder="1" applyAlignment="1">
      <alignment horizontal="center" vertical="center"/>
    </xf>
    <xf numFmtId="0" fontId="22" fillId="0" borderId="27" xfId="21" applyFont="1" applyFill="1" applyBorder="1" applyAlignment="1">
      <alignment horizontal="center" vertical="center"/>
    </xf>
    <xf numFmtId="0" fontId="22" fillId="0" borderId="28" xfId="21" applyFont="1" applyFill="1" applyBorder="1" applyAlignment="1">
      <alignment horizontal="center" vertical="center"/>
    </xf>
    <xf numFmtId="0" fontId="22" fillId="0" borderId="35" xfId="21" applyFont="1" applyFill="1" applyBorder="1" applyAlignment="1">
      <alignment vertical="top" wrapText="1"/>
    </xf>
    <xf numFmtId="0" fontId="22" fillId="0" borderId="33" xfId="21" applyFont="1" applyFill="1" applyBorder="1" applyAlignment="1">
      <alignment vertical="top" wrapText="1"/>
    </xf>
    <xf numFmtId="0" fontId="22" fillId="0" borderId="34" xfId="21" applyFont="1" applyFill="1" applyBorder="1" applyAlignment="1">
      <alignment vertical="top" wrapText="1"/>
    </xf>
    <xf numFmtId="0" fontId="22" fillId="0" borderId="37" xfId="21" applyFont="1" applyFill="1" applyBorder="1" applyAlignment="1">
      <alignment vertical="top" wrapText="1"/>
    </xf>
    <xf numFmtId="0" fontId="22" fillId="0" borderId="0" xfId="21" applyFont="1" applyFill="1" applyBorder="1" applyAlignment="1">
      <alignment vertical="top" wrapText="1"/>
    </xf>
    <xf numFmtId="0" fontId="22" fillId="0" borderId="36" xfId="21" applyFont="1" applyFill="1" applyBorder="1" applyAlignment="1">
      <alignment vertical="top" wrapText="1"/>
    </xf>
    <xf numFmtId="0" fontId="22" fillId="0" borderId="40" xfId="21" applyFont="1" applyFill="1" applyBorder="1" applyAlignment="1">
      <alignment vertical="top" wrapText="1"/>
    </xf>
    <xf numFmtId="0" fontId="22" fillId="0" borderId="9" xfId="21" applyFont="1" applyFill="1" applyBorder="1" applyAlignment="1">
      <alignment vertical="top" wrapText="1"/>
    </xf>
    <xf numFmtId="0" fontId="22" fillId="0" borderId="39" xfId="21" applyFont="1" applyFill="1" applyBorder="1" applyAlignment="1">
      <alignment vertical="top" wrapText="1"/>
    </xf>
    <xf numFmtId="176" fontId="22" fillId="0" borderId="29" xfId="21" applyNumberFormat="1" applyFont="1" applyFill="1" applyBorder="1" applyAlignment="1">
      <alignment horizontal="center" vertical="center"/>
    </xf>
    <xf numFmtId="176" fontId="22" fillId="0" borderId="27" xfId="21" applyNumberFormat="1" applyFont="1" applyFill="1" applyBorder="1" applyAlignment="1">
      <alignment horizontal="center" vertical="center"/>
    </xf>
    <xf numFmtId="176" fontId="22" fillId="0" borderId="28" xfId="21" applyNumberFormat="1" applyFont="1" applyFill="1" applyBorder="1" applyAlignment="1">
      <alignment horizontal="center" vertical="center"/>
    </xf>
    <xf numFmtId="176" fontId="22" fillId="0" borderId="0" xfId="21" applyNumberFormat="1" applyFont="1" applyFill="1" applyAlignment="1">
      <alignment horizontal="center" vertical="center"/>
    </xf>
    <xf numFmtId="0" fontId="22" fillId="0" borderId="0" xfId="21" applyFont="1" applyFill="1" applyAlignment="1">
      <alignment horizontal="right" vertical="center" shrinkToFit="1"/>
    </xf>
    <xf numFmtId="0" fontId="22" fillId="0" borderId="0" xfId="21" applyFont="1" applyFill="1" applyAlignment="1">
      <alignment horizontal="left" vertical="center" shrinkToFit="1"/>
    </xf>
    <xf numFmtId="0" fontId="23" fillId="0" borderId="0" xfId="21" applyFont="1" applyFill="1" applyAlignment="1">
      <alignment horizontal="center"/>
    </xf>
    <xf numFmtId="0" fontId="22" fillId="0" borderId="0" xfId="21" applyFont="1" applyFill="1" applyAlignment="1">
      <alignment horizontal="center" vertical="center" shrinkToFit="1"/>
    </xf>
    <xf numFmtId="0" fontId="4" fillId="0" borderId="18" xfId="9" applyFont="1" applyFill="1" applyBorder="1" applyAlignment="1">
      <alignment horizontal="center" vertical="center"/>
    </xf>
    <xf numFmtId="0" fontId="4" fillId="0" borderId="18" xfId="9" applyFont="1" applyFill="1" applyBorder="1" applyAlignment="1">
      <alignment vertical="center"/>
    </xf>
    <xf numFmtId="0" fontId="4" fillId="0" borderId="0" xfId="9" applyFont="1" applyFill="1" applyAlignment="1">
      <alignment horizontal="center" vertical="center"/>
    </xf>
    <xf numFmtId="176" fontId="4" fillId="0" borderId="0" xfId="9" applyNumberFormat="1" applyFont="1" applyFill="1" applyAlignment="1">
      <alignment horizontal="center" vertical="center"/>
    </xf>
    <xf numFmtId="0" fontId="4" fillId="0" borderId="14" xfId="9" applyFont="1" applyFill="1" applyBorder="1" applyAlignment="1">
      <alignment horizontal="left" vertical="center" wrapText="1"/>
    </xf>
    <xf numFmtId="176" fontId="4" fillId="0" borderId="0" xfId="9" applyNumberFormat="1" applyFont="1" applyFill="1" applyBorder="1" applyAlignment="1">
      <alignment horizontal="center" vertical="center"/>
    </xf>
    <xf numFmtId="0" fontId="4" fillId="0" borderId="0" xfId="9" applyFont="1" applyFill="1" applyAlignment="1">
      <alignment vertical="center" wrapText="1"/>
    </xf>
    <xf numFmtId="0" fontId="4" fillId="0" borderId="0" xfId="9" applyFont="1" applyFill="1" applyAlignment="1">
      <alignment vertical="center"/>
    </xf>
    <xf numFmtId="0" fontId="3" fillId="0" borderId="14" xfId="9" applyFont="1" applyFill="1" applyBorder="1" applyAlignment="1">
      <alignment horizontal="center" vertical="center"/>
    </xf>
    <xf numFmtId="0" fontId="3" fillId="0" borderId="18" xfId="9" applyFont="1" applyFill="1" applyBorder="1" applyAlignment="1">
      <alignment vertical="top"/>
    </xf>
    <xf numFmtId="0" fontId="3" fillId="0" borderId="98" xfId="9" applyFont="1" applyFill="1" applyBorder="1" applyAlignment="1">
      <alignment vertical="center"/>
    </xf>
    <xf numFmtId="0" fontId="3" fillId="0" borderId="97" xfId="9" applyFont="1" applyFill="1" applyBorder="1" applyAlignment="1">
      <alignment vertical="center"/>
    </xf>
    <xf numFmtId="0" fontId="3" fillId="0" borderId="96" xfId="9" applyFont="1" applyFill="1" applyBorder="1" applyAlignment="1">
      <alignment vertical="center"/>
    </xf>
    <xf numFmtId="0" fontId="3" fillId="0" borderId="15" xfId="9" applyFont="1" applyFill="1" applyBorder="1" applyAlignment="1">
      <alignment horizontal="center" vertical="center"/>
    </xf>
    <xf numFmtId="0" fontId="3" fillId="0" borderId="21" xfId="9" applyFont="1" applyFill="1" applyBorder="1" applyAlignment="1">
      <alignment horizontal="center" vertical="center"/>
    </xf>
    <xf numFmtId="0" fontId="3" fillId="0" borderId="104" xfId="9" applyFont="1" applyFill="1" applyBorder="1" applyAlignment="1">
      <alignment horizontal="center" vertical="center"/>
    </xf>
    <xf numFmtId="0" fontId="3" fillId="0" borderId="103" xfId="9" applyFont="1" applyFill="1" applyBorder="1" applyAlignment="1">
      <alignment horizontal="center" vertical="center"/>
    </xf>
    <xf numFmtId="0" fontId="3" fillId="0" borderId="102" xfId="9" applyFont="1" applyFill="1" applyBorder="1" applyAlignment="1">
      <alignment horizontal="center" vertical="center"/>
    </xf>
    <xf numFmtId="0" fontId="3" fillId="0" borderId="101" xfId="9" applyFont="1" applyFill="1" applyBorder="1" applyAlignment="1">
      <alignment horizontal="center" vertical="center"/>
    </xf>
    <xf numFmtId="0" fontId="3" fillId="0" borderId="100" xfId="9" applyFont="1" applyFill="1" applyBorder="1" applyAlignment="1">
      <alignment horizontal="center" vertical="center"/>
    </xf>
    <xf numFmtId="0" fontId="3" fillId="0" borderId="99" xfId="9" applyFont="1" applyFill="1" applyBorder="1" applyAlignment="1">
      <alignment horizontal="center" vertical="center"/>
    </xf>
    <xf numFmtId="0" fontId="3" fillId="0" borderId="18" xfId="9" applyFont="1" applyFill="1" applyBorder="1" applyAlignment="1">
      <alignment horizontal="left" vertical="top"/>
    </xf>
    <xf numFmtId="0" fontId="3" fillId="0" borderId="0" xfId="9" applyFont="1" applyFill="1" applyBorder="1" applyAlignment="1">
      <alignment horizontal="center" vertical="center"/>
    </xf>
    <xf numFmtId="0" fontId="3" fillId="0" borderId="17" xfId="9" applyFont="1" applyFill="1" applyBorder="1" applyAlignment="1">
      <alignment horizontal="center" vertical="center"/>
    </xf>
    <xf numFmtId="0" fontId="3" fillId="0" borderId="0" xfId="9" applyFont="1" applyFill="1" applyBorder="1" applyAlignment="1">
      <alignment horizontal="center" vertical="top"/>
    </xf>
    <xf numFmtId="0" fontId="3" fillId="0" borderId="17" xfId="9" applyFont="1" applyFill="1" applyBorder="1" applyAlignment="1">
      <alignment horizontal="center" vertical="top"/>
    </xf>
    <xf numFmtId="0" fontId="3" fillId="0" borderId="20" xfId="9" applyFont="1" applyFill="1" applyBorder="1" applyAlignment="1">
      <alignment horizontal="center" vertical="top"/>
    </xf>
    <xf numFmtId="0" fontId="3" fillId="0" borderId="21" xfId="9" applyFont="1" applyFill="1" applyBorder="1" applyAlignment="1">
      <alignment horizontal="center" vertical="top"/>
    </xf>
    <xf numFmtId="0" fontId="3" fillId="0" borderId="0" xfId="9" applyFont="1" applyFill="1" applyAlignment="1">
      <alignment vertical="center"/>
    </xf>
    <xf numFmtId="0" fontId="3" fillId="0" borderId="0" xfId="9" applyFont="1" applyFill="1" applyAlignment="1">
      <alignment vertical="top" wrapText="1"/>
    </xf>
    <xf numFmtId="0" fontId="3" fillId="0" borderId="0" xfId="9" applyFont="1" applyFill="1" applyAlignment="1">
      <alignment horizontal="center" vertical="center"/>
    </xf>
    <xf numFmtId="0" fontId="68" fillId="0" borderId="31" xfId="22" applyFont="1" applyBorder="1" applyAlignment="1">
      <alignment horizontal="center" vertical="center"/>
    </xf>
    <xf numFmtId="0" fontId="66" fillId="0" borderId="0" xfId="22" applyFont="1" applyAlignment="1">
      <alignment horizontal="center" vertical="center"/>
    </xf>
    <xf numFmtId="0" fontId="68" fillId="0" borderId="31" xfId="22" applyFont="1" applyBorder="1" applyAlignment="1">
      <alignment horizontal="center" vertical="center" wrapText="1" shrinkToFit="1"/>
    </xf>
    <xf numFmtId="0" fontId="68" fillId="0" borderId="31" xfId="22" applyFont="1" applyBorder="1" applyAlignment="1">
      <alignment horizontal="center" vertical="center" shrinkToFit="1"/>
    </xf>
    <xf numFmtId="0" fontId="74" fillId="0" borderId="31" xfId="22" applyFont="1" applyBorder="1" applyAlignment="1">
      <alignment horizontal="center" vertical="center" wrapText="1"/>
    </xf>
    <xf numFmtId="0" fontId="76" fillId="0" borderId="128" xfId="22" applyFont="1" applyBorder="1" applyAlignment="1">
      <alignment horizontal="center" vertical="center" wrapText="1"/>
    </xf>
    <xf numFmtId="0" fontId="76" fillId="0" borderId="129" xfId="22" applyFont="1" applyBorder="1" applyAlignment="1">
      <alignment horizontal="center" vertical="center" wrapText="1"/>
    </xf>
    <xf numFmtId="0" fontId="76" fillId="0" borderId="130" xfId="22" applyFont="1" applyBorder="1" applyAlignment="1">
      <alignment horizontal="center" vertical="center" wrapText="1"/>
    </xf>
    <xf numFmtId="0" fontId="76" fillId="0" borderId="141" xfId="22" applyFont="1" applyBorder="1" applyAlignment="1">
      <alignment horizontal="center" vertical="center" wrapText="1"/>
    </xf>
    <xf numFmtId="0" fontId="76" fillId="0" borderId="0" xfId="22" applyFont="1" applyBorder="1" applyAlignment="1">
      <alignment horizontal="center" vertical="center" wrapText="1"/>
    </xf>
    <xf numFmtId="0" fontId="76" fillId="0" borderId="140" xfId="22" applyFont="1" applyBorder="1" applyAlignment="1">
      <alignment horizontal="center" vertical="center" wrapText="1"/>
    </xf>
    <xf numFmtId="0" fontId="68" fillId="0" borderId="31" xfId="22" applyFont="1" applyBorder="1" applyAlignment="1">
      <alignment horizontal="center" vertical="center" wrapText="1"/>
    </xf>
    <xf numFmtId="0" fontId="68" fillId="0" borderId="0" xfId="22" applyFont="1" applyAlignment="1">
      <alignment horizontal="left" vertical="center" wrapText="1"/>
    </xf>
    <xf numFmtId="0" fontId="68" fillId="0" borderId="0" xfId="22" applyFont="1" applyAlignment="1">
      <alignment horizontal="center" vertical="center"/>
    </xf>
    <xf numFmtId="0" fontId="76" fillId="0" borderId="31" xfId="22" applyFont="1" applyBorder="1" applyAlignment="1">
      <alignment horizontal="center" vertical="center" wrapText="1"/>
    </xf>
    <xf numFmtId="180" fontId="70" fillId="0" borderId="31" xfId="23" applyNumberFormat="1" applyFont="1" applyBorder="1" applyAlignment="1">
      <alignment horizontal="center" vertical="center" wrapText="1"/>
    </xf>
    <xf numFmtId="6" fontId="73" fillId="0" borderId="134" xfId="24" applyFont="1" applyBorder="1" applyAlignment="1">
      <alignment horizontal="right" vertical="center"/>
    </xf>
    <xf numFmtId="6" fontId="73" fillId="0" borderId="131" xfId="24" applyFont="1" applyBorder="1" applyAlignment="1">
      <alignment horizontal="right" vertical="center"/>
    </xf>
    <xf numFmtId="0" fontId="75" fillId="0" borderId="31" xfId="22" applyFont="1" applyBorder="1" applyAlignment="1">
      <alignment horizontal="center" vertical="center" shrinkToFit="1"/>
    </xf>
    <xf numFmtId="0" fontId="75" fillId="0" borderId="128" xfId="22" applyFont="1" applyBorder="1" applyAlignment="1">
      <alignment horizontal="center" vertical="center" shrinkToFit="1"/>
    </xf>
    <xf numFmtId="0" fontId="75" fillId="0" borderId="129" xfId="22" applyFont="1" applyBorder="1" applyAlignment="1">
      <alignment horizontal="center" vertical="center" shrinkToFit="1"/>
    </xf>
    <xf numFmtId="0" fontId="75" fillId="0" borderId="130" xfId="22" applyFont="1" applyBorder="1" applyAlignment="1">
      <alignment horizontal="center" vertical="center" shrinkToFit="1"/>
    </xf>
    <xf numFmtId="0" fontId="75" fillId="0" borderId="131" xfId="22" applyFont="1" applyBorder="1" applyAlignment="1">
      <alignment horizontal="center" vertical="center" shrinkToFit="1"/>
    </xf>
    <xf numFmtId="0" fontId="75" fillId="0" borderId="132" xfId="22" applyFont="1" applyBorder="1" applyAlignment="1">
      <alignment horizontal="center" vertical="center" shrinkToFit="1"/>
    </xf>
    <xf numFmtId="0" fontId="75" fillId="0" borderId="133" xfId="22" applyFont="1" applyBorder="1" applyAlignment="1">
      <alignment horizontal="center" vertical="center" shrinkToFit="1"/>
    </xf>
    <xf numFmtId="0" fontId="68" fillId="0" borderId="53" xfId="22" applyFont="1" applyBorder="1" applyAlignment="1">
      <alignment horizontal="center" vertical="center"/>
    </xf>
    <xf numFmtId="38" fontId="73" fillId="0" borderId="53" xfId="23" applyFont="1" applyBorder="1" applyAlignment="1">
      <alignment horizontal="right" vertical="center"/>
    </xf>
    <xf numFmtId="0" fontId="68" fillId="0" borderId="53" xfId="22" applyFont="1" applyBorder="1" applyAlignment="1">
      <alignment horizontal="left" vertical="center"/>
    </xf>
    <xf numFmtId="6" fontId="73" fillId="0" borderId="53" xfId="24" applyFont="1" applyBorder="1" applyAlignment="1">
      <alignment horizontal="right" vertical="center"/>
    </xf>
    <xf numFmtId="38" fontId="73" fillId="0" borderId="134" xfId="23" applyFont="1" applyBorder="1" applyAlignment="1">
      <alignment horizontal="right" vertical="center"/>
    </xf>
    <xf numFmtId="38" fontId="73" fillId="0" borderId="131" xfId="23" applyFont="1" applyBorder="1" applyAlignment="1">
      <alignment horizontal="right" vertical="center"/>
    </xf>
    <xf numFmtId="0" fontId="68" fillId="0" borderId="133" xfId="22" applyFont="1" applyBorder="1" applyAlignment="1">
      <alignment horizontal="left" vertical="center"/>
    </xf>
    <xf numFmtId="0" fontId="68" fillId="0" borderId="134" xfId="22" applyFont="1" applyBorder="1" applyAlignment="1">
      <alignment horizontal="left" vertical="center"/>
    </xf>
    <xf numFmtId="38" fontId="73" fillId="0" borderId="127" xfId="23" applyFont="1" applyBorder="1" applyAlignment="1">
      <alignment horizontal="right" vertical="center"/>
    </xf>
    <xf numFmtId="38" fontId="73" fillId="0" borderId="135" xfId="23" applyFont="1" applyBorder="1" applyAlignment="1">
      <alignment horizontal="right" vertical="center"/>
    </xf>
    <xf numFmtId="0" fontId="68" fillId="0" borderId="136" xfId="22" applyFont="1" applyBorder="1" applyAlignment="1">
      <alignment horizontal="left" vertical="center"/>
    </xf>
    <xf numFmtId="0" fontId="68" fillId="0" borderId="127" xfId="22" applyFont="1" applyBorder="1" applyAlignment="1">
      <alignment horizontal="left" vertical="center"/>
    </xf>
    <xf numFmtId="6" fontId="73" fillId="0" borderId="127" xfId="24" applyFont="1" applyBorder="1" applyAlignment="1">
      <alignment horizontal="right" vertical="center"/>
    </xf>
    <xf numFmtId="6" fontId="73" fillId="0" borderId="135" xfId="24" applyFont="1" applyBorder="1" applyAlignment="1">
      <alignment horizontal="right" vertical="center"/>
    </xf>
    <xf numFmtId="0" fontId="72" fillId="0" borderId="160" xfId="22" applyFont="1" applyBorder="1" applyAlignment="1">
      <alignment horizontal="center" vertical="center" wrapText="1"/>
    </xf>
    <xf numFmtId="0" fontId="72" fillId="0" borderId="160" xfId="22" applyFont="1" applyBorder="1" applyAlignment="1">
      <alignment horizontal="center" vertical="center"/>
    </xf>
    <xf numFmtId="38" fontId="73" fillId="0" borderId="160" xfId="23" applyFont="1" applyBorder="1" applyAlignment="1">
      <alignment horizontal="right" vertical="center"/>
    </xf>
    <xf numFmtId="0" fontId="68" fillId="0" borderId="160" xfId="22" applyFont="1" applyBorder="1" applyAlignment="1">
      <alignment horizontal="left" vertical="center"/>
    </xf>
    <xf numFmtId="6" fontId="73" fillId="0" borderId="160" xfId="24" applyFont="1" applyBorder="1" applyAlignment="1">
      <alignment horizontal="right" vertical="center"/>
    </xf>
    <xf numFmtId="38" fontId="73" fillId="0" borderId="137" xfId="23" applyFont="1" applyBorder="1" applyAlignment="1">
      <alignment horizontal="right" vertical="center"/>
    </xf>
    <xf numFmtId="38" fontId="73" fillId="0" borderId="138" xfId="23" applyFont="1" applyBorder="1" applyAlignment="1">
      <alignment horizontal="right" vertical="center"/>
    </xf>
    <xf numFmtId="0" fontId="68" fillId="0" borderId="139" xfId="22" applyFont="1" applyBorder="1" applyAlignment="1">
      <alignment horizontal="left" vertical="center"/>
    </xf>
    <xf numFmtId="0" fontId="68" fillId="0" borderId="137" xfId="22" applyFont="1" applyBorder="1" applyAlignment="1">
      <alignment horizontal="left" vertical="center"/>
    </xf>
    <xf numFmtId="6" fontId="73" fillId="0" borderId="137" xfId="24" applyFont="1" applyBorder="1" applyAlignment="1">
      <alignment horizontal="right" vertical="center"/>
    </xf>
    <xf numFmtId="6" fontId="73" fillId="0" borderId="138" xfId="24" applyFont="1" applyBorder="1" applyAlignment="1">
      <alignment horizontal="right" vertical="center"/>
    </xf>
    <xf numFmtId="0" fontId="72" fillId="0" borderId="31" xfId="22" applyFont="1" applyBorder="1" applyAlignment="1">
      <alignment horizontal="center" vertical="center" wrapText="1"/>
    </xf>
    <xf numFmtId="0" fontId="72" fillId="0" borderId="31" xfId="22" applyFont="1" applyBorder="1" applyAlignment="1">
      <alignment horizontal="center" vertical="center"/>
    </xf>
    <xf numFmtId="38" fontId="73" fillId="0" borderId="31" xfId="23" applyFont="1" applyBorder="1" applyAlignment="1">
      <alignment horizontal="right" vertical="center"/>
    </xf>
    <xf numFmtId="0" fontId="68" fillId="0" borderId="31" xfId="22" applyFont="1" applyBorder="1" applyAlignment="1">
      <alignment horizontal="left" vertical="center"/>
    </xf>
    <xf numFmtId="6" fontId="73" fillId="0" borderId="31" xfId="24" applyFont="1" applyBorder="1" applyAlignment="1">
      <alignment horizontal="right" vertical="center"/>
    </xf>
    <xf numFmtId="0" fontId="68" fillId="2" borderId="127" xfId="22" applyFont="1" applyFill="1" applyBorder="1" applyAlignment="1">
      <alignment horizontal="center" vertical="center"/>
    </xf>
    <xf numFmtId="0" fontId="68" fillId="3" borderId="31" xfId="22" applyFont="1" applyFill="1" applyBorder="1" applyAlignment="1">
      <alignment horizontal="center" vertical="center"/>
    </xf>
    <xf numFmtId="179" fontId="70" fillId="0" borderId="31" xfId="22" applyNumberFormat="1" applyFont="1" applyBorder="1" applyAlignment="1">
      <alignment horizontal="center" vertical="center"/>
    </xf>
    <xf numFmtId="179" fontId="70" fillId="0" borderId="127" xfId="22" applyNumberFormat="1" applyFont="1" applyBorder="1" applyAlignment="1">
      <alignment horizontal="center" vertical="center"/>
    </xf>
    <xf numFmtId="0" fontId="68" fillId="0" borderId="158" xfId="22" applyFont="1" applyBorder="1" applyAlignment="1">
      <alignment horizontal="center" vertical="center" wrapText="1"/>
    </xf>
    <xf numFmtId="0" fontId="68" fillId="0" borderId="142" xfId="22" applyFont="1" applyBorder="1" applyAlignment="1">
      <alignment horizontal="center" vertical="center" wrapText="1"/>
    </xf>
    <xf numFmtId="0" fontId="68" fillId="0" borderId="148" xfId="22" applyFont="1" applyBorder="1" applyAlignment="1">
      <alignment horizontal="center" vertical="center" wrapText="1"/>
    </xf>
    <xf numFmtId="0" fontId="68" fillId="0" borderId="159" xfId="22" applyFont="1" applyBorder="1" applyAlignment="1">
      <alignment horizontal="center" vertical="center" wrapText="1"/>
    </xf>
    <xf numFmtId="0" fontId="68" fillId="0" borderId="151" xfId="22" applyFont="1" applyBorder="1" applyAlignment="1">
      <alignment horizontal="center" vertical="center" wrapText="1"/>
    </xf>
    <xf numFmtId="0" fontId="68" fillId="0" borderId="152" xfId="22" applyFont="1" applyBorder="1" applyAlignment="1">
      <alignment horizontal="center" vertical="center" wrapText="1"/>
    </xf>
    <xf numFmtId="0" fontId="68" fillId="0" borderId="154" xfId="22" applyFont="1" applyBorder="1" applyAlignment="1">
      <alignment horizontal="center" vertical="center"/>
    </xf>
    <xf numFmtId="0" fontId="68" fillId="0" borderId="146" xfId="22" applyFont="1" applyBorder="1" applyAlignment="1">
      <alignment horizontal="center" vertical="center"/>
    </xf>
    <xf numFmtId="0" fontId="68" fillId="0" borderId="147" xfId="22" applyFont="1" applyBorder="1" applyAlignment="1">
      <alignment horizontal="center" vertical="center"/>
    </xf>
    <xf numFmtId="0" fontId="68" fillId="0" borderId="35" xfId="22" applyFont="1" applyBorder="1" applyAlignment="1">
      <alignment horizontal="center" vertical="center" wrapText="1" shrinkToFit="1"/>
    </xf>
    <xf numFmtId="0" fontId="68" fillId="0" borderId="33" xfId="22" applyFont="1" applyBorder="1" applyAlignment="1">
      <alignment horizontal="center" vertical="center" shrinkToFit="1"/>
    </xf>
    <xf numFmtId="0" fontId="68" fillId="0" borderId="34" xfId="22" applyFont="1" applyBorder="1" applyAlignment="1">
      <alignment horizontal="center" vertical="center" shrinkToFit="1"/>
    </xf>
    <xf numFmtId="0" fontId="68" fillId="0" borderId="40" xfId="22" applyFont="1" applyBorder="1" applyAlignment="1">
      <alignment horizontal="center" vertical="center" shrinkToFit="1"/>
    </xf>
    <xf numFmtId="0" fontId="68" fillId="0" borderId="9" xfId="22" applyFont="1" applyBorder="1" applyAlignment="1">
      <alignment horizontal="center" vertical="center" shrinkToFit="1"/>
    </xf>
    <xf numFmtId="0" fontId="68" fillId="0" borderId="39" xfId="22" applyFont="1" applyBorder="1" applyAlignment="1">
      <alignment horizontal="center" vertical="center" shrinkToFit="1"/>
    </xf>
    <xf numFmtId="0" fontId="70" fillId="0" borderId="143" xfId="22" applyFont="1" applyBorder="1" applyAlignment="1">
      <alignment horizontal="center" vertical="center"/>
    </xf>
    <xf numFmtId="0" fontId="70" fillId="0" borderId="142" xfId="22" applyFont="1" applyBorder="1" applyAlignment="1">
      <alignment horizontal="center" vertical="center"/>
    </xf>
    <xf numFmtId="0" fontId="70" fillId="0" borderId="148" xfId="22" applyFont="1" applyBorder="1" applyAlignment="1">
      <alignment horizontal="center" vertical="center"/>
    </xf>
    <xf numFmtId="0" fontId="70" fillId="0" borderId="153" xfId="22" applyFont="1" applyBorder="1" applyAlignment="1">
      <alignment horizontal="center" vertical="center"/>
    </xf>
    <xf numFmtId="0" fontId="70" fillId="0" borderId="149" xfId="22" applyFont="1" applyBorder="1" applyAlignment="1">
      <alignment horizontal="center" vertical="center"/>
    </xf>
    <xf numFmtId="0" fontId="70" fillId="0" borderId="150" xfId="22" applyFont="1" applyBorder="1" applyAlignment="1">
      <alignment horizontal="center" vertical="center"/>
    </xf>
    <xf numFmtId="0" fontId="68" fillId="0" borderId="155" xfId="22" applyFont="1" applyBorder="1" applyAlignment="1">
      <alignment horizontal="center" vertical="center" wrapText="1" shrinkToFit="1"/>
    </xf>
    <xf numFmtId="0" fontId="68" fillId="0" borderId="134" xfId="22" applyFont="1" applyBorder="1" applyAlignment="1">
      <alignment horizontal="center" vertical="center" shrinkToFit="1"/>
    </xf>
    <xf numFmtId="0" fontId="68" fillId="0" borderId="144" xfId="22" applyFont="1" applyBorder="1" applyAlignment="1">
      <alignment horizontal="center" vertical="center" shrinkToFit="1"/>
    </xf>
    <xf numFmtId="0" fontId="68" fillId="0" borderId="156" xfId="22" applyFont="1" applyBorder="1" applyAlignment="1">
      <alignment horizontal="center" vertical="center" shrinkToFit="1"/>
    </xf>
    <xf numFmtId="0" fontId="68" fillId="0" borderId="127" xfId="22" applyFont="1" applyBorder="1" applyAlignment="1">
      <alignment horizontal="center" vertical="center" shrinkToFit="1"/>
    </xf>
    <xf numFmtId="0" fontId="68" fillId="0" borderId="145" xfId="22" applyFont="1" applyBorder="1" applyAlignment="1">
      <alignment horizontal="center" vertical="center" shrinkToFit="1"/>
    </xf>
    <xf numFmtId="0" fontId="68" fillId="0" borderId="157" xfId="22" applyFont="1" applyBorder="1" applyAlignment="1">
      <alignment horizontal="center" vertical="center" shrinkToFit="1"/>
    </xf>
    <xf numFmtId="0" fontId="68" fillId="0" borderId="149" xfId="22" applyFont="1" applyBorder="1" applyAlignment="1">
      <alignment horizontal="center" vertical="center" shrinkToFit="1"/>
    </xf>
    <xf numFmtId="0" fontId="68" fillId="0" borderId="150" xfId="22" applyFont="1" applyBorder="1" applyAlignment="1">
      <alignment horizontal="center" vertical="center" shrinkToFit="1"/>
    </xf>
    <xf numFmtId="0" fontId="71" fillId="0" borderId="133" xfId="22" applyFont="1" applyBorder="1" applyAlignment="1">
      <alignment horizontal="center" vertical="center"/>
    </xf>
    <xf numFmtId="0" fontId="71" fillId="0" borderId="134" xfId="22" applyFont="1" applyBorder="1" applyAlignment="1">
      <alignment horizontal="center" vertical="center"/>
    </xf>
    <xf numFmtId="0" fontId="71" fillId="0" borderId="144" xfId="22" applyFont="1" applyBorder="1" applyAlignment="1">
      <alignment horizontal="center" vertical="center"/>
    </xf>
    <xf numFmtId="0" fontId="71" fillId="0" borderId="136" xfId="22" applyFont="1" applyBorder="1" applyAlignment="1">
      <alignment horizontal="center" vertical="center"/>
    </xf>
    <xf numFmtId="0" fontId="71" fillId="0" borderId="127" xfId="22" applyFont="1" applyBorder="1" applyAlignment="1">
      <alignment horizontal="center" vertical="center"/>
    </xf>
    <xf numFmtId="0" fontId="71" fillId="0" borderId="145" xfId="22" applyFont="1" applyBorder="1" applyAlignment="1">
      <alignment horizontal="center" vertical="center"/>
    </xf>
    <xf numFmtId="0" fontId="71" fillId="0" borderId="130" xfId="22" applyFont="1" applyBorder="1" applyAlignment="1">
      <alignment horizontal="center" vertical="center"/>
    </xf>
    <xf numFmtId="0" fontId="71" fillId="0" borderId="151" xfId="22" applyFont="1" applyBorder="1" applyAlignment="1">
      <alignment horizontal="center" vertical="center"/>
    </xf>
    <xf numFmtId="0" fontId="71" fillId="0" borderId="152" xfId="22" applyFont="1" applyBorder="1" applyAlignment="1">
      <alignment horizontal="center" vertical="center"/>
    </xf>
    <xf numFmtId="0" fontId="68" fillId="0" borderId="29" xfId="10" applyFont="1" applyFill="1" applyBorder="1" applyAlignment="1">
      <alignment horizontal="left" vertical="center"/>
    </xf>
    <xf numFmtId="0" fontId="68" fillId="0" borderId="27" xfId="10" applyFont="1" applyFill="1" applyBorder="1" applyAlignment="1">
      <alignment horizontal="left" vertical="center"/>
    </xf>
    <xf numFmtId="0" fontId="68" fillId="0" borderId="28" xfId="10" applyFont="1" applyFill="1" applyBorder="1" applyAlignment="1">
      <alignment horizontal="left" vertical="center"/>
    </xf>
    <xf numFmtId="176" fontId="70" fillId="0" borderId="0" xfId="10" applyNumberFormat="1" applyFont="1" applyFill="1" applyAlignment="1">
      <alignment horizontal="center" vertical="center" shrinkToFit="1"/>
    </xf>
    <xf numFmtId="0" fontId="79" fillId="0" borderId="0" xfId="10" applyFont="1" applyFill="1" applyAlignment="1">
      <alignment horizontal="center"/>
    </xf>
    <xf numFmtId="0" fontId="20" fillId="0" borderId="0" xfId="9" applyFont="1" applyFill="1" applyAlignment="1">
      <alignment horizontal="center" vertical="center" shrinkToFit="1"/>
    </xf>
    <xf numFmtId="0" fontId="4" fillId="0" borderId="0" xfId="9" applyFont="1" applyFill="1" applyAlignment="1">
      <alignment horizontal="center" vertical="center" shrinkToFit="1"/>
    </xf>
    <xf numFmtId="38" fontId="4" fillId="0" borderId="20" xfId="2" applyFont="1" applyFill="1" applyBorder="1" applyAlignment="1">
      <alignment horizontal="center" vertical="center" shrinkToFit="1"/>
    </xf>
    <xf numFmtId="38" fontId="4" fillId="0" borderId="14" xfId="2" applyFont="1" applyFill="1" applyBorder="1" applyAlignment="1">
      <alignment horizontal="center" vertical="center" shrinkToFit="1"/>
    </xf>
    <xf numFmtId="38" fontId="4" fillId="0" borderId="0" xfId="2" applyFont="1" applyFill="1" applyAlignment="1">
      <alignment horizontal="center" vertical="center" shrinkToFit="1"/>
    </xf>
    <xf numFmtId="49" fontId="4" fillId="0" borderId="0" xfId="9" applyNumberFormat="1" applyFont="1" applyFill="1" applyAlignment="1">
      <alignment horizontal="left" vertical="center" shrinkToFit="1"/>
    </xf>
    <xf numFmtId="38" fontId="4" fillId="0" borderId="20" xfId="2" applyFont="1" applyFill="1" applyBorder="1" applyAlignment="1">
      <alignment horizontal="center" vertical="center"/>
    </xf>
    <xf numFmtId="0" fontId="3" fillId="0" borderId="0" xfId="9" applyFont="1" applyFill="1" applyAlignment="1">
      <alignment vertical="center" wrapText="1"/>
    </xf>
    <xf numFmtId="0" fontId="4" fillId="0" borderId="0" xfId="9" applyFont="1" applyFill="1" applyAlignment="1">
      <alignment horizontal="left" vertical="top" wrapText="1"/>
    </xf>
    <xf numFmtId="0" fontId="3" fillId="0" borderId="0" xfId="9" applyFont="1" applyFill="1" applyAlignment="1">
      <alignment horizontal="center" shrinkToFit="1"/>
    </xf>
    <xf numFmtId="178" fontId="4" fillId="0" borderId="0" xfId="9" applyNumberFormat="1" applyFont="1" applyFill="1" applyAlignment="1">
      <alignment horizontal="center" vertical="center"/>
    </xf>
    <xf numFmtId="0" fontId="4" fillId="0" borderId="0" xfId="9" applyFont="1" applyFill="1" applyAlignment="1">
      <alignment horizontal="left" vertical="center" wrapText="1"/>
    </xf>
    <xf numFmtId="0" fontId="3" fillId="0" borderId="29" xfId="9" applyFont="1" applyFill="1" applyBorder="1" applyAlignment="1">
      <alignment horizontal="center" vertical="center"/>
    </xf>
    <xf numFmtId="0" fontId="3" fillId="0" borderId="27" xfId="9" applyFont="1" applyFill="1" applyBorder="1" applyAlignment="1">
      <alignment horizontal="center" vertical="center"/>
    </xf>
    <xf numFmtId="0" fontId="3" fillId="0" borderId="28" xfId="9" applyFont="1" applyFill="1" applyBorder="1" applyAlignment="1">
      <alignment horizontal="center" vertical="center"/>
    </xf>
    <xf numFmtId="0" fontId="65" fillId="0" borderId="29" xfId="9" applyFont="1" applyFill="1" applyBorder="1" applyAlignment="1">
      <alignment vertical="center"/>
    </xf>
    <xf numFmtId="0" fontId="65" fillId="0" borderId="27" xfId="9" applyFont="1" applyFill="1" applyBorder="1" applyAlignment="1">
      <alignment vertical="center"/>
    </xf>
    <xf numFmtId="38" fontId="3" fillId="0" borderId="27" xfId="2" applyFont="1" applyFill="1" applyBorder="1" applyAlignment="1">
      <alignment horizontal="center" vertical="center" shrinkToFit="1"/>
    </xf>
    <xf numFmtId="38" fontId="3" fillId="0" borderId="28" xfId="2" applyFont="1" applyFill="1" applyBorder="1" applyAlignment="1">
      <alignment horizontal="center" vertical="center" shrinkToFit="1"/>
    </xf>
    <xf numFmtId="0" fontId="3" fillId="0" borderId="29" xfId="9" applyFont="1" applyFill="1" applyBorder="1" applyAlignment="1">
      <alignment vertical="center" wrapText="1"/>
    </xf>
    <xf numFmtId="0" fontId="3" fillId="0" borderId="27" xfId="9" applyFont="1" applyFill="1" applyBorder="1" applyAlignment="1">
      <alignment vertical="center" wrapText="1"/>
    </xf>
    <xf numFmtId="0" fontId="3" fillId="0" borderId="28" xfId="9" applyFont="1" applyFill="1" applyBorder="1" applyAlignment="1">
      <alignment vertical="center" wrapText="1"/>
    </xf>
    <xf numFmtId="0" fontId="3" fillId="0" borderId="29" xfId="9" applyFont="1" applyFill="1" applyBorder="1" applyAlignment="1">
      <alignment vertical="center"/>
    </xf>
    <xf numFmtId="0" fontId="3" fillId="0" borderId="27" xfId="9" applyFont="1" applyFill="1" applyBorder="1" applyAlignment="1">
      <alignment vertical="center"/>
    </xf>
    <xf numFmtId="38" fontId="3" fillId="0" borderId="27" xfId="2" applyFont="1" applyFill="1" applyBorder="1" applyAlignment="1">
      <alignment horizontal="center" vertical="center"/>
    </xf>
    <xf numFmtId="38" fontId="3" fillId="0" borderId="28" xfId="2" applyFont="1" applyFill="1" applyBorder="1" applyAlignment="1">
      <alignment horizontal="center" vertical="center"/>
    </xf>
    <xf numFmtId="0" fontId="3" fillId="0" borderId="33" xfId="9" applyFont="1" applyFill="1" applyBorder="1" applyAlignment="1">
      <alignment horizontal="center" vertical="center"/>
    </xf>
    <xf numFmtId="0" fontId="3" fillId="0" borderId="34" xfId="9" applyFont="1" applyFill="1" applyBorder="1" applyAlignment="1">
      <alignment horizontal="center" vertical="center"/>
    </xf>
    <xf numFmtId="0" fontId="3" fillId="0" borderId="36" xfId="9" applyFont="1" applyFill="1" applyBorder="1" applyAlignment="1">
      <alignment horizontal="center" vertical="center"/>
    </xf>
    <xf numFmtId="0" fontId="3" fillId="0" borderId="9" xfId="9" applyFont="1" applyFill="1" applyBorder="1" applyAlignment="1">
      <alignment horizontal="center" vertical="center"/>
    </xf>
    <xf numFmtId="0" fontId="3" fillId="0" borderId="39" xfId="9" applyFont="1" applyFill="1" applyBorder="1" applyAlignment="1">
      <alignment horizontal="center" vertical="center"/>
    </xf>
    <xf numFmtId="0" fontId="3" fillId="0" borderId="35" xfId="9" applyFont="1" applyFill="1" applyBorder="1" applyAlignment="1">
      <alignment horizontal="center" vertical="center"/>
    </xf>
    <xf numFmtId="0" fontId="3" fillId="0" borderId="37" xfId="9" applyFont="1" applyFill="1" applyBorder="1" applyAlignment="1">
      <alignment horizontal="center" vertical="center"/>
    </xf>
    <xf numFmtId="0" fontId="3" fillId="0" borderId="40" xfId="9" applyFont="1" applyFill="1" applyBorder="1" applyAlignment="1">
      <alignment horizontal="center" vertical="center"/>
    </xf>
    <xf numFmtId="0" fontId="3" fillId="0" borderId="35" xfId="9" applyFont="1" applyFill="1" applyBorder="1" applyAlignment="1">
      <alignment vertical="center" wrapText="1"/>
    </xf>
    <xf numFmtId="0" fontId="3" fillId="0" borderId="33" xfId="9" applyFont="1" applyFill="1" applyBorder="1" applyAlignment="1">
      <alignment vertical="center" wrapText="1"/>
    </xf>
    <xf numFmtId="0" fontId="3" fillId="0" borderId="34" xfId="9" applyFont="1" applyFill="1" applyBorder="1" applyAlignment="1">
      <alignment vertical="center" wrapText="1"/>
    </xf>
    <xf numFmtId="0" fontId="3" fillId="0" borderId="37" xfId="9" applyFont="1" applyFill="1" applyBorder="1" applyAlignment="1">
      <alignment vertical="center" wrapText="1"/>
    </xf>
    <xf numFmtId="0" fontId="3" fillId="0" borderId="0" xfId="9" applyFont="1" applyFill="1" applyBorder="1" applyAlignment="1">
      <alignment vertical="center" wrapText="1"/>
    </xf>
    <xf numFmtId="0" fontId="3" fillId="0" borderId="36" xfId="9" applyFont="1" applyFill="1" applyBorder="1" applyAlignment="1">
      <alignment vertical="center" wrapText="1"/>
    </xf>
    <xf numFmtId="0" fontId="3" fillId="0" borderId="40" xfId="9" applyFont="1" applyFill="1" applyBorder="1" applyAlignment="1">
      <alignment vertical="center" wrapText="1"/>
    </xf>
    <xf numFmtId="0" fontId="3" fillId="0" borderId="9" xfId="9" applyFont="1" applyFill="1" applyBorder="1" applyAlignment="1">
      <alignment vertical="center" wrapText="1"/>
    </xf>
    <xf numFmtId="0" fontId="3" fillId="0" borderId="39" xfId="9" applyFont="1" applyFill="1" applyBorder="1" applyAlignment="1">
      <alignment vertical="center" wrapText="1"/>
    </xf>
    <xf numFmtId="0" fontId="56" fillId="0" borderId="37" xfId="9" applyFont="1" applyFill="1" applyBorder="1" applyAlignment="1">
      <alignment vertical="center" wrapText="1"/>
    </xf>
    <xf numFmtId="0" fontId="56" fillId="0" borderId="0" xfId="9" applyFont="1" applyFill="1" applyBorder="1" applyAlignment="1">
      <alignment vertical="center" wrapText="1"/>
    </xf>
    <xf numFmtId="0" fontId="56" fillId="0" borderId="40" xfId="9" applyFont="1" applyFill="1" applyBorder="1" applyAlignment="1">
      <alignment vertical="center" wrapText="1"/>
    </xf>
    <xf numFmtId="0" fontId="56" fillId="0" borderId="9" xfId="9" applyFont="1" applyFill="1" applyBorder="1" applyAlignment="1">
      <alignment vertical="center" wrapText="1"/>
    </xf>
    <xf numFmtId="38" fontId="3" fillId="0" borderId="9" xfId="2" applyFont="1" applyFill="1" applyBorder="1" applyAlignment="1">
      <alignment horizontal="center" vertical="center"/>
    </xf>
    <xf numFmtId="38" fontId="3" fillId="0" borderId="39" xfId="2" applyFont="1" applyFill="1" applyBorder="1" applyAlignment="1">
      <alignment horizontal="center" vertical="center"/>
    </xf>
    <xf numFmtId="0" fontId="3" fillId="0" borderId="29" xfId="9" applyFont="1" applyFill="1" applyBorder="1" applyAlignment="1">
      <alignment horizontal="center" vertical="center" shrinkToFit="1"/>
    </xf>
    <xf numFmtId="0" fontId="3" fillId="0" borderId="27" xfId="9" applyFont="1" applyFill="1" applyBorder="1" applyAlignment="1">
      <alignment horizontal="center" vertical="center" shrinkToFit="1"/>
    </xf>
    <xf numFmtId="38" fontId="3" fillId="0" borderId="0" xfId="2" applyFont="1" applyFill="1" applyBorder="1" applyAlignment="1">
      <alignment horizontal="center" vertical="center"/>
    </xf>
    <xf numFmtId="38" fontId="3" fillId="0" borderId="36" xfId="2" applyFont="1" applyFill="1" applyBorder="1" applyAlignment="1">
      <alignment horizontal="center" vertical="center"/>
    </xf>
    <xf numFmtId="0" fontId="3" fillId="0" borderId="28" xfId="9" applyFont="1" applyFill="1" applyBorder="1" applyAlignment="1">
      <alignment vertical="center"/>
    </xf>
    <xf numFmtId="0" fontId="25" fillId="0" borderId="0" xfId="9" applyFont="1" applyFill="1" applyAlignment="1">
      <alignment horizontal="center" vertical="center"/>
    </xf>
    <xf numFmtId="0" fontId="4" fillId="0" borderId="14" xfId="9" applyFont="1" applyFill="1" applyBorder="1" applyAlignment="1">
      <alignment horizontal="center" vertical="center"/>
    </xf>
    <xf numFmtId="0" fontId="4" fillId="0" borderId="29" xfId="9" applyFont="1" applyBorder="1" applyAlignment="1">
      <alignment horizontal="center" vertical="center"/>
    </xf>
    <xf numFmtId="0" fontId="4" fillId="0" borderId="27" xfId="9" applyFont="1" applyBorder="1" applyAlignment="1">
      <alignment horizontal="center" vertical="center"/>
    </xf>
    <xf numFmtId="0" fontId="4" fillId="0" borderId="28" xfId="9" applyFont="1" applyBorder="1" applyAlignment="1">
      <alignment horizontal="center" vertical="center"/>
    </xf>
    <xf numFmtId="38" fontId="4" fillId="0" borderId="27" xfId="2" applyFont="1" applyFill="1" applyBorder="1" applyAlignment="1">
      <alignment vertical="center"/>
    </xf>
    <xf numFmtId="38" fontId="4" fillId="0" borderId="27" xfId="2" applyFont="1" applyFill="1" applyBorder="1" applyAlignment="1">
      <alignment vertical="center" shrinkToFit="1"/>
    </xf>
    <xf numFmtId="38" fontId="4" fillId="0" borderId="28" xfId="2" applyFont="1" applyFill="1" applyBorder="1" applyAlignment="1">
      <alignment vertical="center" shrinkToFit="1"/>
    </xf>
    <xf numFmtId="38" fontId="4" fillId="0" borderId="28" xfId="2" applyFont="1" applyFill="1" applyBorder="1" applyAlignment="1">
      <alignment vertical="center"/>
    </xf>
    <xf numFmtId="0" fontId="4" fillId="0" borderId="29" xfId="9" applyFont="1" applyBorder="1" applyAlignment="1">
      <alignment horizontal="center" vertical="center" wrapText="1"/>
    </xf>
    <xf numFmtId="0" fontId="4" fillId="0" borderId="27" xfId="9" applyFont="1" applyBorder="1" applyAlignment="1">
      <alignment horizontal="center" vertical="center" wrapText="1"/>
    </xf>
    <xf numFmtId="0" fontId="20" fillId="0" borderId="0" xfId="9" applyFont="1" applyAlignment="1">
      <alignment horizontal="center" vertical="center"/>
    </xf>
    <xf numFmtId="0" fontId="4" fillId="0" borderId="113" xfId="9" applyFont="1" applyBorder="1" applyAlignment="1">
      <alignment horizontal="center" vertical="center"/>
    </xf>
    <xf numFmtId="0" fontId="4" fillId="0" borderId="81" xfId="9" applyFont="1" applyBorder="1" applyAlignment="1">
      <alignment horizontal="center" vertical="center"/>
    </xf>
    <xf numFmtId="0" fontId="4" fillId="0" borderId="33" xfId="9" applyFont="1" applyBorder="1" applyAlignment="1">
      <alignment horizontal="center" vertical="center"/>
    </xf>
    <xf numFmtId="0" fontId="4" fillId="0" borderId="34" xfId="9" applyFont="1" applyBorder="1" applyAlignment="1">
      <alignment horizontal="center" vertical="center"/>
    </xf>
    <xf numFmtId="0" fontId="4" fillId="0" borderId="35" xfId="9" applyFont="1" applyBorder="1" applyAlignment="1">
      <alignment horizontal="center" vertical="center"/>
    </xf>
    <xf numFmtId="0" fontId="4" fillId="0" borderId="40" xfId="9" applyFont="1" applyBorder="1" applyAlignment="1">
      <alignment horizontal="center" vertical="center"/>
    </xf>
    <xf numFmtId="0" fontId="4" fillId="0" borderId="9" xfId="9" applyFont="1" applyBorder="1" applyAlignment="1">
      <alignment horizontal="center" vertical="center"/>
    </xf>
    <xf numFmtId="0" fontId="4" fillId="0" borderId="112" xfId="9" applyFont="1" applyBorder="1" applyAlignment="1">
      <alignment horizontal="center" vertical="center"/>
    </xf>
    <xf numFmtId="0" fontId="4" fillId="0" borderId="111" xfId="9" applyFont="1" applyBorder="1" applyAlignment="1">
      <alignment horizontal="center" vertical="center"/>
    </xf>
    <xf numFmtId="0" fontId="46" fillId="0" borderId="119" xfId="8" applyFont="1" applyBorder="1" applyAlignment="1">
      <alignment vertical="top" wrapText="1"/>
    </xf>
    <xf numFmtId="0" fontId="46" fillId="0" borderId="118" xfId="8" applyFont="1" applyBorder="1" applyAlignment="1">
      <alignment vertical="top" wrapText="1"/>
    </xf>
    <xf numFmtId="0" fontId="46" fillId="0" borderId="117" xfId="8" applyFont="1" applyBorder="1" applyAlignment="1">
      <alignment vertical="top" wrapText="1"/>
    </xf>
    <xf numFmtId="0" fontId="46" fillId="0" borderId="2" xfId="8" applyFont="1" applyBorder="1" applyAlignment="1">
      <alignment vertical="top" wrapText="1"/>
    </xf>
    <xf numFmtId="0" fontId="46" fillId="0" borderId="3" xfId="8" applyFont="1" applyBorder="1" applyAlignment="1">
      <alignment vertical="top" wrapText="1"/>
    </xf>
    <xf numFmtId="0" fontId="46" fillId="0" borderId="116" xfId="8" applyFont="1" applyBorder="1" applyAlignment="1">
      <alignment vertical="top" wrapText="1"/>
    </xf>
    <xf numFmtId="0" fontId="46" fillId="0" borderId="115" xfId="8" applyFont="1" applyBorder="1" applyAlignment="1">
      <alignment vertical="top" wrapText="1"/>
    </xf>
    <xf numFmtId="0" fontId="46" fillId="0" borderId="114" xfId="8" applyFont="1" applyBorder="1" applyAlignment="1">
      <alignment vertical="top" wrapText="1"/>
    </xf>
    <xf numFmtId="0" fontId="46" fillId="0" borderId="5" xfId="8" applyFont="1" applyBorder="1" applyAlignment="1">
      <alignment horizontal="center" vertical="top" wrapText="1"/>
    </xf>
    <xf numFmtId="0" fontId="46" fillId="0" borderId="0" xfId="8" applyFont="1" applyBorder="1" applyAlignment="1">
      <alignment horizontal="center" vertical="top" wrapText="1"/>
    </xf>
    <xf numFmtId="0" fontId="46" fillId="0" borderId="1" xfId="8" applyFont="1" applyBorder="1" applyAlignment="1">
      <alignment horizontal="center" vertical="top" wrapText="1"/>
    </xf>
    <xf numFmtId="0" fontId="46" fillId="0" borderId="6" xfId="8" applyFont="1" applyBorder="1" applyAlignment="1">
      <alignment vertical="top" wrapText="1"/>
    </xf>
    <xf numFmtId="0" fontId="46" fillId="0" borderId="12" xfId="8" applyFont="1" applyBorder="1" applyAlignment="1">
      <alignment vertical="top" wrapText="1"/>
    </xf>
    <xf numFmtId="0" fontId="46" fillId="0" borderId="0" xfId="8" applyFont="1" applyBorder="1" applyAlignment="1">
      <alignment vertical="top" wrapText="1"/>
    </xf>
    <xf numFmtId="0" fontId="57" fillId="0" borderId="0" xfId="8" applyFont="1" applyAlignment="1">
      <alignment horizontal="center"/>
    </xf>
    <xf numFmtId="0" fontId="46" fillId="0" borderId="0" xfId="8" applyFont="1" applyAlignment="1">
      <alignment horizontal="center"/>
    </xf>
    <xf numFmtId="0" fontId="46" fillId="0" borderId="5" xfId="8" applyFont="1" applyBorder="1" applyAlignment="1">
      <alignment vertical="top" wrapText="1"/>
    </xf>
    <xf numFmtId="0" fontId="46" fillId="0" borderId="1" xfId="8" applyFont="1" applyBorder="1" applyAlignment="1">
      <alignment vertical="top" wrapText="1"/>
    </xf>
    <xf numFmtId="0" fontId="46" fillId="0" borderId="7" xfId="8" applyFont="1" applyBorder="1" applyAlignment="1">
      <alignment vertical="top" wrapText="1"/>
    </xf>
    <xf numFmtId="0" fontId="46" fillId="0" borderId="95" xfId="8" applyFont="1" applyBorder="1" applyAlignment="1">
      <alignment vertical="top" wrapText="1"/>
    </xf>
    <xf numFmtId="0" fontId="46" fillId="0" borderId="120" xfId="8" applyFont="1" applyBorder="1" applyAlignment="1">
      <alignment vertical="top" wrapText="1"/>
    </xf>
    <xf numFmtId="0" fontId="46" fillId="0" borderId="12" xfId="8" applyFont="1" applyBorder="1" applyAlignment="1">
      <alignment horizontal="center" vertical="center" wrapText="1"/>
    </xf>
    <xf numFmtId="0" fontId="46" fillId="0" borderId="4" xfId="8" applyFont="1" applyBorder="1" applyAlignment="1">
      <alignment vertical="top" wrapText="1"/>
    </xf>
    <xf numFmtId="0" fontId="46" fillId="0" borderId="5" xfId="8" applyFont="1" applyFill="1" applyBorder="1" applyAlignment="1">
      <alignment vertical="top" wrapText="1"/>
    </xf>
    <xf numFmtId="0" fontId="46" fillId="0" borderId="0" xfId="8" applyFont="1" applyFill="1" applyBorder="1" applyAlignment="1">
      <alignment vertical="top" wrapText="1"/>
    </xf>
    <xf numFmtId="0" fontId="46" fillId="0" borderId="1" xfId="8" applyFont="1" applyFill="1" applyBorder="1" applyAlignment="1">
      <alignment vertical="top" wrapText="1"/>
    </xf>
    <xf numFmtId="0" fontId="46" fillId="0" borderId="2" xfId="8" applyFont="1" applyBorder="1" applyAlignment="1">
      <alignment horizontal="center" vertical="top" wrapText="1"/>
    </xf>
    <xf numFmtId="0" fontId="46" fillId="0" borderId="3" xfId="8" applyFont="1" applyBorder="1" applyAlignment="1">
      <alignment horizontal="center" vertical="top" wrapText="1"/>
    </xf>
    <xf numFmtId="0" fontId="46" fillId="0" borderId="4" xfId="8" applyFont="1" applyBorder="1" applyAlignment="1">
      <alignment horizontal="center" vertical="top" wrapText="1"/>
    </xf>
    <xf numFmtId="0" fontId="46" fillId="0" borderId="5" xfId="8" applyFont="1" applyBorder="1" applyAlignment="1">
      <alignment horizontal="left" vertical="top" wrapText="1"/>
    </xf>
    <xf numFmtId="0" fontId="46" fillId="0" borderId="0" xfId="8" applyFont="1" applyBorder="1" applyAlignment="1">
      <alignment horizontal="left" vertical="top" wrapText="1"/>
    </xf>
    <xf numFmtId="0" fontId="46" fillId="0" borderId="1" xfId="8" applyFont="1" applyBorder="1" applyAlignment="1">
      <alignment horizontal="left" vertical="top" wrapText="1"/>
    </xf>
    <xf numFmtId="0" fontId="46" fillId="0" borderId="6" xfId="8" applyFont="1" applyBorder="1" applyAlignment="1">
      <alignment horizontal="left" vertical="top" wrapText="1"/>
    </xf>
    <xf numFmtId="0" fontId="46" fillId="0" borderId="12" xfId="8" applyFont="1" applyBorder="1" applyAlignment="1">
      <alignment horizontal="left" vertical="top" wrapText="1"/>
    </xf>
    <xf numFmtId="0" fontId="46" fillId="0" borderId="7" xfId="8" applyFont="1" applyBorder="1" applyAlignment="1">
      <alignment horizontal="left" vertical="top" wrapText="1"/>
    </xf>
    <xf numFmtId="49" fontId="46" fillId="0" borderId="5" xfId="8" applyNumberFormat="1" applyFont="1" applyBorder="1" applyAlignment="1">
      <alignment vertical="top" wrapText="1"/>
    </xf>
    <xf numFmtId="49" fontId="46" fillId="0" borderId="0" xfId="8" applyNumberFormat="1" applyFont="1" applyBorder="1" applyAlignment="1">
      <alignment vertical="top" wrapText="1"/>
    </xf>
    <xf numFmtId="49" fontId="46" fillId="0" borderId="1" xfId="8" applyNumberFormat="1" applyFont="1" applyBorder="1" applyAlignment="1">
      <alignment vertical="top" wrapText="1"/>
    </xf>
    <xf numFmtId="49" fontId="46" fillId="0" borderId="6" xfId="8" applyNumberFormat="1" applyFont="1" applyBorder="1" applyAlignment="1">
      <alignment vertical="top" wrapText="1"/>
    </xf>
    <xf numFmtId="49" fontId="46" fillId="0" borderId="12" xfId="8" applyNumberFormat="1" applyFont="1" applyBorder="1" applyAlignment="1">
      <alignment vertical="top" wrapText="1"/>
    </xf>
    <xf numFmtId="49" fontId="46" fillId="0" borderId="7" xfId="8" applyNumberFormat="1" applyFont="1" applyBorder="1" applyAlignment="1">
      <alignment vertical="top" wrapText="1"/>
    </xf>
    <xf numFmtId="0" fontId="46" fillId="0" borderId="6" xfId="8" applyFont="1" applyBorder="1" applyAlignment="1">
      <alignment horizontal="center" vertical="top" wrapText="1"/>
    </xf>
    <xf numFmtId="0" fontId="46" fillId="0" borderId="12" xfId="8" applyFont="1" applyBorder="1" applyAlignment="1">
      <alignment horizontal="center" vertical="top" wrapText="1"/>
    </xf>
    <xf numFmtId="0" fontId="46" fillId="0" borderId="7" xfId="8" applyFont="1" applyBorder="1" applyAlignment="1">
      <alignment horizontal="center" vertical="top" wrapText="1"/>
    </xf>
    <xf numFmtId="0" fontId="59" fillId="0" borderId="31" xfId="8" applyFont="1" applyBorder="1" applyAlignment="1">
      <alignment vertical="top" wrapText="1"/>
    </xf>
    <xf numFmtId="0" fontId="59" fillId="0" borderId="46" xfId="8" applyFont="1" applyBorder="1" applyAlignment="1">
      <alignment vertical="top" wrapText="1"/>
    </xf>
    <xf numFmtId="0" fontId="59" fillId="0" borderId="31" xfId="8" applyFont="1" applyBorder="1" applyAlignment="1">
      <alignment horizontal="center" vertical="top" wrapText="1"/>
    </xf>
    <xf numFmtId="0" fontId="59" fillId="0" borderId="47" xfId="8" applyFont="1" applyBorder="1" applyAlignment="1">
      <alignment vertical="top" wrapText="1"/>
    </xf>
    <xf numFmtId="0" fontId="59" fillId="0" borderId="29" xfId="8" applyFont="1" applyBorder="1" applyAlignment="1">
      <alignment horizontal="center" vertical="top" wrapText="1"/>
    </xf>
    <xf numFmtId="0" fontId="59" fillId="0" borderId="28" xfId="8" applyFont="1" applyBorder="1" applyAlignment="1">
      <alignment horizontal="center" vertical="top" wrapText="1"/>
    </xf>
    <xf numFmtId="0" fontId="59" fillId="0" borderId="2" xfId="8" applyFont="1" applyBorder="1" applyAlignment="1">
      <alignment horizontal="center" vertical="top" wrapText="1"/>
    </xf>
    <xf numFmtId="0" fontId="59" fillId="0" borderId="3" xfId="8" applyFont="1" applyBorder="1" applyAlignment="1">
      <alignment horizontal="center" vertical="top" wrapText="1"/>
    </xf>
    <xf numFmtId="0" fontId="59" fillId="0" borderId="5" xfId="8" applyFont="1" applyBorder="1" applyAlignment="1">
      <alignment horizontal="center" vertical="top" wrapText="1"/>
    </xf>
    <xf numFmtId="0" fontId="59" fillId="0" borderId="0" xfId="8" applyFont="1" applyBorder="1" applyAlignment="1">
      <alignment horizontal="center" vertical="top" wrapText="1"/>
    </xf>
    <xf numFmtId="0" fontId="59" fillId="0" borderId="6" xfId="8" applyFont="1" applyBorder="1" applyAlignment="1">
      <alignment horizontal="center" vertical="top" wrapText="1"/>
    </xf>
    <xf numFmtId="0" fontId="59" fillId="0" borderId="12" xfId="8" applyFont="1" applyBorder="1" applyAlignment="1">
      <alignment horizontal="center" vertical="top" wrapText="1"/>
    </xf>
    <xf numFmtId="0" fontId="59" fillId="0" borderId="1" xfId="8" applyFont="1" applyBorder="1" applyAlignment="1">
      <alignment horizontal="center" vertical="top" wrapText="1"/>
    </xf>
    <xf numFmtId="0" fontId="59" fillId="0" borderId="45" xfId="8" applyFont="1" applyBorder="1" applyAlignment="1">
      <alignment horizontal="center" vertical="top" wrapText="1"/>
    </xf>
    <xf numFmtId="0" fontId="59" fillId="0" borderId="4" xfId="8" applyFont="1" applyBorder="1" applyAlignment="1">
      <alignment horizontal="center" vertical="top" wrapText="1"/>
    </xf>
    <xf numFmtId="0" fontId="59" fillId="0" borderId="7" xfId="8" applyFont="1" applyBorder="1" applyAlignment="1">
      <alignment horizontal="center" vertical="top" wrapText="1"/>
    </xf>
    <xf numFmtId="0" fontId="59" fillId="0" borderId="61" xfId="8" applyFont="1" applyBorder="1" applyAlignment="1">
      <alignment horizontal="center" vertical="top" wrapText="1"/>
    </xf>
    <xf numFmtId="0" fontId="59" fillId="0" borderId="68" xfId="8" applyFont="1" applyBorder="1" applyAlignment="1">
      <alignment horizontal="center" vertical="top" wrapText="1"/>
    </xf>
    <xf numFmtId="0" fontId="59" fillId="0" borderId="41" xfId="8" applyFont="1" applyBorder="1" applyAlignment="1">
      <alignment horizontal="center" vertical="top" wrapText="1"/>
    </xf>
    <xf numFmtId="0" fontId="59" fillId="0" borderId="69" xfId="8" applyFont="1" applyBorder="1" applyAlignment="1">
      <alignment horizontal="center" vertical="top" wrapText="1"/>
    </xf>
    <xf numFmtId="0" fontId="59" fillId="0" borderId="123" xfId="8" applyFont="1" applyBorder="1" applyAlignment="1">
      <alignment horizontal="left"/>
    </xf>
    <xf numFmtId="0" fontId="59" fillId="0" borderId="5" xfId="8" applyFont="1" applyBorder="1" applyAlignment="1">
      <alignment vertical="top" wrapText="1"/>
    </xf>
    <xf numFmtId="0" fontId="59" fillId="0" borderId="0" xfId="8" applyFont="1" applyBorder="1" applyAlignment="1">
      <alignment vertical="top" wrapText="1"/>
    </xf>
    <xf numFmtId="0" fontId="59" fillId="0" borderId="62" xfId="8" applyFont="1" applyBorder="1" applyAlignment="1">
      <alignment horizontal="center" vertical="top" wrapText="1"/>
    </xf>
    <xf numFmtId="0" fontId="59" fillId="0" borderId="77" xfId="8" applyFont="1" applyBorder="1" applyAlignment="1">
      <alignment horizontal="center" vertical="top" wrapText="1"/>
    </xf>
    <xf numFmtId="0" fontId="59" fillId="0" borderId="30" xfId="8" applyFont="1" applyBorder="1" applyAlignment="1">
      <alignment vertical="top" wrapText="1"/>
    </xf>
    <xf numFmtId="0" fontId="59" fillId="0" borderId="48" xfId="8" applyFont="1" applyBorder="1" applyAlignment="1">
      <alignment vertical="top" wrapText="1"/>
    </xf>
    <xf numFmtId="0" fontId="59" fillId="0" borderId="49" xfId="8" applyFont="1" applyBorder="1" applyAlignment="1">
      <alignment vertical="top" wrapText="1"/>
    </xf>
    <xf numFmtId="0" fontId="59" fillId="0" borderId="50" xfId="8" applyFont="1" applyBorder="1" applyAlignment="1">
      <alignment vertical="top" wrapText="1"/>
    </xf>
    <xf numFmtId="0" fontId="59" fillId="0" borderId="49" xfId="8" applyFont="1" applyBorder="1" applyAlignment="1">
      <alignment horizontal="center" vertical="top" wrapText="1"/>
    </xf>
    <xf numFmtId="0" fontId="59" fillId="0" borderId="57" xfId="8" applyFont="1" applyBorder="1" applyAlignment="1">
      <alignment horizontal="center" vertical="top" wrapText="1"/>
    </xf>
    <xf numFmtId="0" fontId="59" fillId="0" borderId="71" xfId="8" applyFont="1" applyBorder="1" applyAlignment="1">
      <alignment horizontal="center" vertical="top" wrapText="1"/>
    </xf>
    <xf numFmtId="0" fontId="59" fillId="0" borderId="65" xfId="8" applyFont="1" applyBorder="1" applyAlignment="1">
      <alignment vertical="top" wrapText="1"/>
    </xf>
    <xf numFmtId="0" fontId="59" fillId="0" borderId="89" xfId="8" applyFont="1" applyBorder="1" applyAlignment="1">
      <alignment vertical="top" wrapText="1"/>
    </xf>
    <xf numFmtId="0" fontId="59" fillId="0" borderId="66" xfId="8" applyFont="1" applyBorder="1" applyAlignment="1">
      <alignment vertical="top" wrapText="1"/>
    </xf>
    <xf numFmtId="0" fontId="59" fillId="0" borderId="2" xfId="8" applyFont="1" applyBorder="1" applyAlignment="1">
      <alignment vertical="top" wrapText="1"/>
    </xf>
    <xf numFmtId="0" fontId="59" fillId="0" borderId="3" xfId="8" applyFont="1" applyBorder="1" applyAlignment="1">
      <alignment vertical="top" wrapText="1"/>
    </xf>
    <xf numFmtId="0" fontId="59" fillId="0" borderId="4" xfId="8" applyFont="1" applyBorder="1" applyAlignment="1">
      <alignment vertical="top" wrapText="1"/>
    </xf>
    <xf numFmtId="0" fontId="10" fillId="0" borderId="5" xfId="8" applyBorder="1" applyAlignment="1">
      <alignment vertical="top" wrapText="1"/>
    </xf>
    <xf numFmtId="0" fontId="10" fillId="0" borderId="0" xfId="8" applyBorder="1" applyAlignment="1">
      <alignment vertical="top" wrapText="1"/>
    </xf>
    <xf numFmtId="0" fontId="10" fillId="0" borderId="1" xfId="8" applyBorder="1" applyAlignment="1">
      <alignment vertical="top" wrapText="1"/>
    </xf>
    <xf numFmtId="0" fontId="59" fillId="0" borderId="44" xfId="8" applyFont="1" applyBorder="1" applyAlignment="1">
      <alignment vertical="top" wrapText="1"/>
    </xf>
    <xf numFmtId="0" fontId="59" fillId="0" borderId="45" xfId="8" applyFont="1" applyBorder="1" applyAlignment="1">
      <alignment vertical="top" wrapText="1"/>
    </xf>
    <xf numFmtId="0" fontId="60" fillId="0" borderId="5" xfId="8" applyFont="1" applyBorder="1" applyAlignment="1">
      <alignment horizontal="left" vertical="top" wrapText="1"/>
    </xf>
    <xf numFmtId="0" fontId="60" fillId="0" borderId="0" xfId="8" applyFont="1" applyBorder="1" applyAlignment="1">
      <alignment horizontal="left" vertical="top" wrapText="1"/>
    </xf>
    <xf numFmtId="0" fontId="60" fillId="0" borderId="1" xfId="8" applyFont="1" applyBorder="1" applyAlignment="1">
      <alignment horizontal="left" vertical="top" wrapText="1"/>
    </xf>
    <xf numFmtId="0" fontId="60" fillId="0" borderId="6" xfId="8" applyFont="1" applyBorder="1" applyAlignment="1">
      <alignment horizontal="left" vertical="top" wrapText="1"/>
    </xf>
    <xf numFmtId="0" fontId="60" fillId="0" borderId="12" xfId="8" applyFont="1" applyBorder="1" applyAlignment="1">
      <alignment horizontal="left" vertical="top" wrapText="1"/>
    </xf>
    <xf numFmtId="0" fontId="60" fillId="0" borderId="7" xfId="8" applyFont="1" applyBorder="1" applyAlignment="1">
      <alignment horizontal="left" vertical="top" wrapText="1"/>
    </xf>
    <xf numFmtId="0" fontId="60" fillId="0" borderId="116" xfId="8" applyFont="1" applyBorder="1" applyAlignment="1">
      <alignment vertical="top" wrapText="1"/>
    </xf>
    <xf numFmtId="0" fontId="60" fillId="0" borderId="115" xfId="8" applyFont="1" applyBorder="1" applyAlignment="1">
      <alignment vertical="top" wrapText="1"/>
    </xf>
    <xf numFmtId="0" fontId="60" fillId="0" borderId="114" xfId="8" applyFont="1" applyBorder="1" applyAlignment="1">
      <alignment vertical="top" wrapText="1"/>
    </xf>
    <xf numFmtId="0" fontId="60" fillId="0" borderId="2" xfId="8" applyFont="1" applyBorder="1" applyAlignment="1">
      <alignment horizontal="center" vertical="top" wrapText="1"/>
    </xf>
    <xf numFmtId="0" fontId="60" fillId="0" borderId="3" xfId="8" applyFont="1" applyBorder="1" applyAlignment="1">
      <alignment horizontal="center" vertical="top" wrapText="1"/>
    </xf>
    <xf numFmtId="0" fontId="60" fillId="0" borderId="4" xfId="8" applyFont="1" applyBorder="1" applyAlignment="1">
      <alignment horizontal="center" vertical="top" wrapText="1"/>
    </xf>
    <xf numFmtId="0" fontId="22" fillId="0" borderId="29" xfId="12" applyFont="1" applyFill="1" applyBorder="1" applyAlignment="1">
      <alignment horizontal="center"/>
    </xf>
    <xf numFmtId="0" fontId="22" fillId="0" borderId="27" xfId="12" applyFont="1" applyFill="1" applyBorder="1" applyAlignment="1">
      <alignment horizontal="center"/>
    </xf>
    <xf numFmtId="0" fontId="22" fillId="0" borderId="28" xfId="12" applyFont="1" applyFill="1" applyBorder="1" applyAlignment="1">
      <alignment horizontal="center"/>
    </xf>
    <xf numFmtId="0" fontId="17" fillId="0" borderId="0" xfId="7" applyFont="1" applyFill="1" applyAlignment="1">
      <alignment horizontal="center" vertical="center"/>
    </xf>
    <xf numFmtId="0" fontId="13" fillId="0" borderId="64" xfId="7" applyFont="1" applyFill="1" applyBorder="1" applyAlignment="1">
      <alignment horizontal="center" vertical="center"/>
    </xf>
    <xf numFmtId="0" fontId="13" fillId="0" borderId="58" xfId="7" applyFont="1" applyFill="1" applyBorder="1" applyAlignment="1">
      <alignment horizontal="center" vertical="center"/>
    </xf>
    <xf numFmtId="0" fontId="13" fillId="0" borderId="66" xfId="7" applyFont="1" applyFill="1" applyBorder="1" applyAlignment="1">
      <alignment horizontal="center" vertical="center"/>
    </xf>
    <xf numFmtId="0" fontId="13" fillId="0" borderId="64" xfId="7" applyFont="1" applyFill="1" applyBorder="1" applyAlignment="1">
      <alignment vertical="center"/>
    </xf>
    <xf numFmtId="0" fontId="13" fillId="0" borderId="58" xfId="7" applyFont="1" applyFill="1" applyBorder="1" applyAlignment="1">
      <alignment vertical="center"/>
    </xf>
    <xf numFmtId="0" fontId="13" fillId="0" borderId="58" xfId="7" applyFont="1" applyFill="1" applyBorder="1">
      <alignment vertical="center"/>
    </xf>
    <xf numFmtId="0" fontId="13" fillId="0" borderId="77" xfId="7" applyFont="1" applyFill="1" applyBorder="1">
      <alignment vertical="center"/>
    </xf>
    <xf numFmtId="0" fontId="13" fillId="0" borderId="62" xfId="7" applyFont="1" applyFill="1" applyBorder="1" applyAlignment="1">
      <alignment horizontal="center" vertical="center"/>
    </xf>
    <xf numFmtId="0" fontId="13" fillId="0" borderId="77" xfId="7" applyFont="1" applyFill="1" applyBorder="1" applyAlignment="1">
      <alignment horizontal="center" vertical="center"/>
    </xf>
    <xf numFmtId="176" fontId="13" fillId="0" borderId="62" xfId="7" applyNumberFormat="1" applyFont="1" applyFill="1" applyBorder="1" applyAlignment="1">
      <alignment horizontal="center" vertical="center"/>
    </xf>
    <xf numFmtId="176" fontId="13" fillId="0" borderId="58" xfId="7" applyNumberFormat="1" applyFont="1" applyFill="1" applyBorder="1" applyAlignment="1">
      <alignment horizontal="center" vertical="center"/>
    </xf>
    <xf numFmtId="176" fontId="13" fillId="0" borderId="66" xfId="7" applyNumberFormat="1" applyFont="1" applyFill="1" applyBorder="1" applyAlignment="1">
      <alignment horizontal="center" vertical="center"/>
    </xf>
    <xf numFmtId="0" fontId="13" fillId="0" borderId="0" xfId="7" applyFont="1" applyFill="1" applyBorder="1" applyAlignment="1">
      <alignment horizontal="center" vertical="center"/>
    </xf>
    <xf numFmtId="0" fontId="13" fillId="0" borderId="3" xfId="7" applyFont="1" applyFill="1" applyBorder="1" applyAlignment="1">
      <alignment horizontal="left" vertical="center"/>
    </xf>
    <xf numFmtId="0" fontId="13" fillId="0" borderId="0" xfId="7" applyFont="1" applyFill="1" applyBorder="1" applyAlignment="1">
      <alignment horizontal="left" vertical="center"/>
    </xf>
    <xf numFmtId="0" fontId="13" fillId="0" borderId="3" xfId="7" applyFont="1" applyFill="1" applyBorder="1" applyAlignment="1">
      <alignment horizontal="center" vertical="center"/>
    </xf>
    <xf numFmtId="0" fontId="13" fillId="0" borderId="26" xfId="7" applyFont="1" applyFill="1" applyBorder="1" applyAlignment="1">
      <alignment horizontal="center" vertical="center"/>
    </xf>
    <xf numFmtId="0" fontId="13" fillId="0" borderId="27" xfId="7" applyFont="1" applyFill="1" applyBorder="1" applyAlignment="1">
      <alignment horizontal="center" vertical="center"/>
    </xf>
    <xf numFmtId="0" fontId="13" fillId="0" borderId="30" xfId="7" applyFont="1" applyFill="1" applyBorder="1" applyAlignment="1">
      <alignment horizontal="center" vertical="center"/>
    </xf>
    <xf numFmtId="0" fontId="13" fillId="0" borderId="32" xfId="7" applyFont="1" applyFill="1" applyBorder="1" applyAlignment="1">
      <alignment vertical="center"/>
    </xf>
    <xf numFmtId="0" fontId="13" fillId="0" borderId="33" xfId="7" applyFont="1" applyFill="1" applyBorder="1" applyAlignment="1">
      <alignment vertical="center"/>
    </xf>
    <xf numFmtId="0" fontId="13" fillId="0" borderId="11" xfId="7" applyFont="1" applyFill="1" applyBorder="1" applyAlignment="1">
      <alignment vertical="center"/>
    </xf>
    <xf numFmtId="0" fontId="13" fillId="0" borderId="0" xfId="7" applyFont="1" applyFill="1" applyBorder="1" applyAlignment="1">
      <alignment vertical="center"/>
    </xf>
    <xf numFmtId="0" fontId="13" fillId="0" borderId="32" xfId="7" applyFont="1" applyFill="1" applyBorder="1" applyAlignment="1">
      <alignment horizontal="center" vertical="center"/>
    </xf>
    <xf numFmtId="0" fontId="13" fillId="0" borderId="33" xfId="7" applyFont="1" applyFill="1" applyBorder="1" applyAlignment="1">
      <alignment horizontal="center" vertical="center"/>
    </xf>
    <xf numFmtId="0" fontId="13" fillId="0" borderId="11" xfId="7" applyFont="1" applyFill="1" applyBorder="1" applyAlignment="1">
      <alignment horizontal="center" vertical="center"/>
    </xf>
    <xf numFmtId="0" fontId="13" fillId="0" borderId="63" xfId="7" applyFont="1" applyFill="1" applyBorder="1" applyAlignment="1">
      <alignment vertical="center" wrapText="1"/>
    </xf>
    <xf numFmtId="0" fontId="13" fillId="0" borderId="56" xfId="7" applyFont="1" applyFill="1" applyBorder="1" applyAlignment="1">
      <alignment vertical="center" wrapText="1"/>
    </xf>
    <xf numFmtId="0" fontId="13" fillId="0" borderId="65" xfId="7" applyFont="1" applyFill="1" applyBorder="1" applyAlignment="1">
      <alignment vertical="center" wrapText="1"/>
    </xf>
    <xf numFmtId="0" fontId="18" fillId="0" borderId="0" xfId="7" applyFont="1" applyFill="1" applyBorder="1" applyAlignment="1">
      <alignment horizontal="left" vertical="top" wrapText="1"/>
    </xf>
    <xf numFmtId="0" fontId="13" fillId="0" borderId="12" xfId="7" applyFont="1" applyFill="1" applyBorder="1" applyAlignment="1">
      <alignment horizontal="center" vertical="center"/>
    </xf>
    <xf numFmtId="0" fontId="13" fillId="0" borderId="12" xfId="7" applyFont="1" applyFill="1" applyBorder="1" applyAlignment="1">
      <alignment horizontal="left" vertical="center"/>
    </xf>
    <xf numFmtId="0" fontId="13" fillId="0" borderId="5" xfId="7" applyFont="1" applyFill="1" applyBorder="1" applyAlignment="1">
      <alignment horizontal="center" vertical="center" textRotation="255"/>
    </xf>
    <xf numFmtId="0" fontId="13" fillId="0" borderId="0" xfId="7" applyFont="1" applyFill="1" applyBorder="1" applyAlignment="1">
      <alignment vertical="top" wrapText="1"/>
    </xf>
    <xf numFmtId="0" fontId="13" fillId="0" borderId="9" xfId="7" applyFont="1" applyFill="1" applyBorder="1" applyAlignment="1">
      <alignment horizontal="center" vertical="center"/>
    </xf>
    <xf numFmtId="176" fontId="13" fillId="0" borderId="9" xfId="7" applyNumberFormat="1" applyFont="1" applyFill="1" applyBorder="1" applyAlignment="1">
      <alignment horizontal="center" vertical="center"/>
    </xf>
    <xf numFmtId="0" fontId="13" fillId="0" borderId="75" xfId="7" applyFont="1" applyFill="1" applyBorder="1" applyAlignment="1">
      <alignment horizontal="center" vertical="center" textRotation="255"/>
    </xf>
    <xf numFmtId="0" fontId="13" fillId="0" borderId="73" xfId="7" applyFont="1" applyFill="1" applyBorder="1" applyAlignment="1">
      <alignment horizontal="center" vertical="center" textRotation="255"/>
    </xf>
    <xf numFmtId="0" fontId="13" fillId="0" borderId="76" xfId="7" applyFont="1" applyFill="1" applyBorder="1" applyAlignment="1">
      <alignment horizontal="center" vertical="center" textRotation="255"/>
    </xf>
    <xf numFmtId="176" fontId="13" fillId="0" borderId="12" xfId="7" applyNumberFormat="1" applyFont="1" applyFill="1" applyBorder="1" applyAlignment="1">
      <alignment horizontal="center" vertical="center"/>
    </xf>
    <xf numFmtId="0" fontId="13" fillId="0" borderId="33" xfId="7" applyFont="1" applyFill="1" applyBorder="1" applyAlignment="1">
      <alignment horizontal="center" vertical="center" wrapText="1"/>
    </xf>
    <xf numFmtId="0" fontId="13" fillId="0" borderId="72" xfId="7" applyFont="1" applyFill="1" applyBorder="1" applyAlignment="1">
      <alignment horizontal="center" vertical="center" textRotation="255"/>
    </xf>
    <xf numFmtId="0" fontId="13" fillId="0" borderId="74" xfId="7" applyFont="1" applyFill="1" applyBorder="1" applyAlignment="1">
      <alignment horizontal="center" vertical="center" textRotation="255"/>
    </xf>
    <xf numFmtId="0" fontId="13" fillId="0" borderId="33" xfId="7" applyFont="1" applyFill="1" applyBorder="1" applyAlignment="1">
      <alignment vertical="center" wrapText="1"/>
    </xf>
    <xf numFmtId="0" fontId="13" fillId="0" borderId="56" xfId="7" applyFont="1" applyFill="1" applyBorder="1" applyAlignment="1">
      <alignment horizontal="center" vertical="center"/>
    </xf>
    <xf numFmtId="0" fontId="13" fillId="0" borderId="65" xfId="7" applyFont="1" applyFill="1" applyBorder="1" applyAlignment="1">
      <alignment horizontal="center" vertical="center"/>
    </xf>
    <xf numFmtId="0" fontId="13" fillId="0" borderId="44" xfId="7" applyFont="1" applyFill="1" applyBorder="1" applyAlignment="1">
      <alignment horizontal="center" vertical="center" wrapText="1"/>
    </xf>
    <xf numFmtId="0" fontId="13" fillId="0" borderId="45" xfId="7" applyFont="1" applyFill="1" applyBorder="1" applyAlignment="1">
      <alignment horizontal="center" vertical="center"/>
    </xf>
    <xf numFmtId="0" fontId="13" fillId="0" borderId="46" xfId="7" applyFont="1" applyFill="1" applyBorder="1" applyAlignment="1">
      <alignment horizontal="center" vertical="center"/>
    </xf>
    <xf numFmtId="0" fontId="13" fillId="0" borderId="31" xfId="7" applyFont="1" applyFill="1" applyBorder="1" applyAlignment="1">
      <alignment horizontal="center" vertical="center"/>
    </xf>
    <xf numFmtId="0" fontId="13" fillId="0" borderId="45" xfId="7" applyFont="1" applyFill="1" applyBorder="1" applyAlignment="1">
      <alignment horizontal="center" vertical="center" wrapText="1"/>
    </xf>
    <xf numFmtId="0" fontId="13" fillId="0" borderId="62" xfId="7" applyFont="1" applyFill="1" applyBorder="1" applyAlignment="1">
      <alignment horizontal="center" vertical="center" wrapText="1"/>
    </xf>
    <xf numFmtId="0" fontId="13" fillId="0" borderId="29" xfId="7" applyFont="1" applyFill="1" applyBorder="1" applyAlignment="1">
      <alignment horizontal="center" vertical="center"/>
    </xf>
    <xf numFmtId="0" fontId="13" fillId="0" borderId="28" xfId="7" applyFont="1" applyFill="1" applyBorder="1" applyAlignment="1">
      <alignment horizontal="center" vertical="center"/>
    </xf>
    <xf numFmtId="0" fontId="82" fillId="0" borderId="58" xfId="7" applyFont="1" applyFill="1" applyBorder="1" applyAlignment="1">
      <alignment horizontal="center" vertical="center" wrapText="1"/>
    </xf>
    <xf numFmtId="0" fontId="82" fillId="0" borderId="58" xfId="7" applyFont="1" applyFill="1" applyBorder="1" applyAlignment="1">
      <alignment horizontal="center" vertical="center"/>
    </xf>
    <xf numFmtId="0" fontId="82" fillId="0" borderId="66" xfId="7" applyFont="1" applyFill="1" applyBorder="1" applyAlignment="1">
      <alignment horizontal="center" vertical="center"/>
    </xf>
    <xf numFmtId="0" fontId="82" fillId="0" borderId="27" xfId="7" applyFont="1" applyFill="1" applyBorder="1" applyAlignment="1">
      <alignment horizontal="center" vertical="center"/>
    </xf>
    <xf numFmtId="0" fontId="82" fillId="0" borderId="30" xfId="7" applyFont="1" applyFill="1" applyBorder="1" applyAlignment="1">
      <alignment horizontal="center" vertical="center"/>
    </xf>
    <xf numFmtId="0" fontId="13" fillId="0" borderId="48" xfId="7" applyFont="1" applyFill="1" applyBorder="1" applyAlignment="1">
      <alignment horizontal="center" vertical="center"/>
    </xf>
    <xf numFmtId="0" fontId="13" fillId="0" borderId="49" xfId="7" applyFont="1" applyFill="1" applyBorder="1" applyAlignment="1">
      <alignment horizontal="center" vertical="center"/>
    </xf>
    <xf numFmtId="0" fontId="13" fillId="0" borderId="57" xfId="7" applyFont="1" applyFill="1" applyBorder="1" applyAlignment="1">
      <alignment horizontal="center" vertical="center"/>
    </xf>
    <xf numFmtId="0" fontId="13" fillId="0" borderId="71" xfId="7" applyFont="1" applyFill="1" applyBorder="1" applyAlignment="1">
      <alignment horizontal="center" vertical="center"/>
    </xf>
    <xf numFmtId="0" fontId="13" fillId="0" borderId="64" xfId="7" applyFont="1" applyFill="1" applyBorder="1" applyAlignment="1">
      <alignment horizontal="center" vertical="center" wrapText="1"/>
    </xf>
    <xf numFmtId="0" fontId="13" fillId="0" borderId="63" xfId="7" applyFont="1" applyFill="1" applyBorder="1" applyAlignment="1">
      <alignment horizontal="center" vertical="center"/>
    </xf>
    <xf numFmtId="0" fontId="8" fillId="0" borderId="0" xfId="7" applyFont="1" applyFill="1" applyBorder="1" applyAlignment="1">
      <alignment horizontal="center" vertical="center"/>
    </xf>
    <xf numFmtId="176" fontId="4" fillId="0" borderId="0" xfId="7" applyNumberFormat="1" applyFont="1" applyFill="1" applyBorder="1" applyAlignment="1">
      <alignment horizontal="center" vertical="center"/>
    </xf>
    <xf numFmtId="0" fontId="4" fillId="0" borderId="20" xfId="7" applyFont="1" applyFill="1" applyBorder="1" applyAlignment="1">
      <alignment horizontal="center"/>
    </xf>
    <xf numFmtId="0" fontId="4" fillId="0" borderId="20" xfId="7" applyFont="1" applyFill="1" applyBorder="1" applyAlignment="1">
      <alignment horizontal="center" wrapText="1"/>
    </xf>
    <xf numFmtId="0" fontId="4" fillId="0" borderId="16" xfId="7" applyFont="1" applyFill="1" applyBorder="1" applyAlignment="1">
      <alignment horizontal="center" vertical="center"/>
    </xf>
    <xf numFmtId="0" fontId="4" fillId="0" borderId="0" xfId="7" applyFont="1" applyFill="1" applyBorder="1" applyAlignment="1">
      <alignment horizontal="center" vertical="center"/>
    </xf>
    <xf numFmtId="0" fontId="4" fillId="0" borderId="17" xfId="7" applyFont="1" applyFill="1" applyBorder="1" applyAlignment="1">
      <alignment horizontal="center" vertical="center"/>
    </xf>
    <xf numFmtId="0" fontId="6" fillId="0" borderId="18" xfId="7" applyFont="1" applyFill="1" applyBorder="1" applyAlignment="1">
      <alignment horizontal="center" vertical="center"/>
    </xf>
    <xf numFmtId="0" fontId="4" fillId="0" borderId="18" xfId="7" applyFont="1" applyFill="1" applyBorder="1" applyAlignment="1">
      <alignment horizontal="right" vertical="center"/>
    </xf>
    <xf numFmtId="176" fontId="3" fillId="0" borderId="78" xfId="7" applyNumberFormat="1" applyFont="1" applyFill="1" applyBorder="1" applyAlignment="1">
      <alignment vertical="center" shrinkToFit="1"/>
    </xf>
    <xf numFmtId="176" fontId="3" fillId="0" borderId="25" xfId="7" applyNumberFormat="1" applyFont="1" applyFill="1" applyBorder="1" applyAlignment="1">
      <alignment vertical="center" shrinkToFit="1"/>
    </xf>
    <xf numFmtId="176" fontId="3" fillId="0" borderId="42" xfId="7" applyNumberFormat="1" applyFont="1" applyFill="1" applyBorder="1" applyAlignment="1">
      <alignment vertical="center" shrinkToFit="1"/>
    </xf>
    <xf numFmtId="0" fontId="4" fillId="0" borderId="18" xfId="7" applyFont="1" applyFill="1" applyBorder="1" applyAlignment="1">
      <alignment horizontal="center" vertical="center"/>
    </xf>
    <xf numFmtId="0" fontId="4" fillId="0" borderId="18" xfId="7" applyFont="1" applyFill="1" applyBorder="1" applyAlignment="1">
      <alignment horizontal="left" vertical="center"/>
    </xf>
    <xf numFmtId="176" fontId="3" fillId="0" borderId="18" xfId="7" applyNumberFormat="1" applyFont="1" applyFill="1" applyBorder="1" applyAlignment="1">
      <alignment vertical="center" shrinkToFit="1"/>
    </xf>
    <xf numFmtId="0" fontId="4" fillId="0" borderId="13" xfId="7" applyFont="1" applyFill="1" applyBorder="1" applyAlignment="1">
      <alignment horizontal="center" vertical="center" wrapText="1"/>
    </xf>
    <xf numFmtId="0" fontId="4" fillId="0" borderId="14" xfId="7" applyFont="1" applyFill="1" applyBorder="1" applyAlignment="1">
      <alignment horizontal="center" vertical="center" wrapText="1"/>
    </xf>
    <xf numFmtId="0" fontId="4" fillId="0" borderId="15" xfId="7" applyFont="1" applyFill="1" applyBorder="1" applyAlignment="1">
      <alignment horizontal="center" vertical="center" wrapText="1"/>
    </xf>
    <xf numFmtId="0" fontId="4" fillId="0" borderId="16" xfId="7" applyFont="1" applyFill="1" applyBorder="1" applyAlignment="1">
      <alignment horizontal="center" vertical="center" wrapText="1"/>
    </xf>
    <xf numFmtId="0" fontId="4" fillId="0" borderId="0" xfId="7" applyFont="1" applyFill="1" applyBorder="1" applyAlignment="1">
      <alignment horizontal="center" vertical="center" wrapText="1"/>
    </xf>
    <xf numFmtId="0" fontId="4" fillId="0" borderId="17" xfId="7" applyFont="1" applyFill="1" applyBorder="1" applyAlignment="1">
      <alignment horizontal="center" vertical="center" wrapText="1"/>
    </xf>
    <xf numFmtId="0" fontId="4" fillId="0" borderId="19" xfId="7" applyFont="1" applyFill="1" applyBorder="1" applyAlignment="1">
      <alignment horizontal="center" vertical="center" wrapText="1"/>
    </xf>
    <xf numFmtId="0" fontId="4" fillId="0" borderId="20" xfId="7" applyFont="1" applyFill="1" applyBorder="1" applyAlignment="1">
      <alignment horizontal="center" vertical="center" wrapText="1"/>
    </xf>
    <xf numFmtId="0" fontId="4" fillId="0" borderId="21" xfId="7" applyFont="1" applyFill="1" applyBorder="1" applyAlignment="1">
      <alignment horizontal="center" vertical="center" wrapText="1"/>
    </xf>
    <xf numFmtId="0" fontId="13" fillId="0" borderId="13" xfId="7" applyFont="1" applyFill="1" applyBorder="1" applyAlignment="1">
      <alignment horizontal="center" vertical="center" wrapText="1"/>
    </xf>
    <xf numFmtId="0" fontId="13" fillId="0" borderId="14" xfId="7" applyFont="1" applyFill="1" applyBorder="1" applyAlignment="1">
      <alignment horizontal="center" vertical="center" wrapText="1"/>
    </xf>
    <xf numFmtId="0" fontId="13" fillId="0" borderId="15" xfId="7" applyFont="1" applyFill="1" applyBorder="1" applyAlignment="1">
      <alignment horizontal="center" vertical="center" wrapText="1"/>
    </xf>
    <xf numFmtId="0" fontId="13" fillId="0" borderId="16" xfId="7" applyFont="1" applyFill="1" applyBorder="1" applyAlignment="1">
      <alignment horizontal="center" vertical="center" wrapText="1"/>
    </xf>
    <xf numFmtId="0" fontId="13" fillId="0" borderId="0" xfId="7" applyFont="1" applyFill="1" applyBorder="1" applyAlignment="1">
      <alignment horizontal="center" vertical="center" wrapText="1"/>
    </xf>
    <xf numFmtId="0" fontId="13" fillId="0" borderId="17" xfId="7" applyFont="1" applyFill="1" applyBorder="1" applyAlignment="1">
      <alignment horizontal="center" vertical="center" wrapText="1"/>
    </xf>
    <xf numFmtId="0" fontId="13" fillId="0" borderId="19" xfId="7" applyFont="1" applyFill="1" applyBorder="1" applyAlignment="1">
      <alignment horizontal="center" vertical="center" wrapText="1"/>
    </xf>
    <xf numFmtId="0" fontId="13" fillId="0" borderId="20" xfId="7" applyFont="1" applyFill="1" applyBorder="1" applyAlignment="1">
      <alignment horizontal="center" vertical="center" wrapText="1"/>
    </xf>
    <xf numFmtId="0" fontId="13" fillId="0" borderId="21" xfId="7" applyFont="1" applyFill="1" applyBorder="1" applyAlignment="1">
      <alignment horizontal="center" vertical="center" wrapText="1"/>
    </xf>
    <xf numFmtId="0" fontId="4" fillId="0" borderId="18" xfId="7" applyFont="1" applyFill="1" applyBorder="1" applyAlignment="1">
      <alignment horizontal="center" vertical="center" wrapText="1"/>
    </xf>
    <xf numFmtId="0" fontId="81" fillId="0" borderId="18" xfId="7" applyFont="1" applyFill="1" applyBorder="1" applyAlignment="1">
      <alignment horizontal="center" vertical="center" wrapText="1"/>
    </xf>
    <xf numFmtId="0" fontId="81" fillId="0" borderId="18" xfId="7" applyFont="1" applyFill="1" applyBorder="1" applyAlignment="1">
      <alignment horizontal="center" vertical="center"/>
    </xf>
    <xf numFmtId="0" fontId="8" fillId="0" borderId="13" xfId="7" applyFont="1" applyFill="1" applyBorder="1" applyAlignment="1">
      <alignment horizontal="center" vertical="center"/>
    </xf>
    <xf numFmtId="0" fontId="8" fillId="0" borderId="14" xfId="7" applyFont="1" applyFill="1" applyBorder="1" applyAlignment="1">
      <alignment horizontal="center" vertical="center"/>
    </xf>
    <xf numFmtId="0" fontId="8" fillId="0" borderId="15" xfId="7" applyFont="1" applyFill="1" applyBorder="1" applyAlignment="1">
      <alignment horizontal="center" vertical="center"/>
    </xf>
    <xf numFmtId="0" fontId="20" fillId="0" borderId="13" xfId="7" applyFont="1" applyFill="1" applyBorder="1" applyAlignment="1">
      <alignment horizontal="center" vertical="center"/>
    </xf>
    <xf numFmtId="0" fontId="20" fillId="0" borderId="14" xfId="7" applyFont="1" applyFill="1" applyBorder="1" applyAlignment="1">
      <alignment horizontal="center" vertical="center"/>
    </xf>
    <xf numFmtId="0" fontId="20" fillId="0" borderId="15" xfId="7" applyFont="1" applyFill="1" applyBorder="1" applyAlignment="1">
      <alignment horizontal="center" vertical="center"/>
    </xf>
    <xf numFmtId="0" fontId="34" fillId="0" borderId="0" xfId="7" applyFont="1" applyFill="1" applyBorder="1" applyAlignment="1">
      <alignment horizontal="right" vertical="center"/>
    </xf>
    <xf numFmtId="0" fontId="4" fillId="0" borderId="0" xfId="7" applyFont="1" applyFill="1" applyBorder="1" applyAlignment="1">
      <alignment horizontal="right" vertical="center"/>
    </xf>
    <xf numFmtId="0" fontId="4" fillId="0" borderId="20" xfId="7" applyFont="1" applyFill="1" applyBorder="1" applyAlignment="1">
      <alignment vertical="center"/>
    </xf>
    <xf numFmtId="0" fontId="4" fillId="0" borderId="20" xfId="7" applyFont="1" applyFill="1" applyBorder="1" applyAlignment="1">
      <alignment horizontal="center" vertical="center"/>
    </xf>
    <xf numFmtId="0" fontId="4" fillId="0" borderId="0" xfId="7" applyFont="1" applyFill="1" applyBorder="1" applyAlignment="1">
      <alignment vertical="center"/>
    </xf>
    <xf numFmtId="0" fontId="4" fillId="0" borderId="20" xfId="7" applyFont="1" applyFill="1" applyBorder="1" applyAlignment="1">
      <alignment horizontal="right" vertical="center"/>
    </xf>
    <xf numFmtId="0" fontId="4" fillId="0" borderId="18" xfId="7" applyFont="1" applyFill="1" applyBorder="1" applyAlignment="1">
      <alignment vertical="center"/>
    </xf>
    <xf numFmtId="0" fontId="20" fillId="0" borderId="16" xfId="7" applyFont="1" applyFill="1" applyBorder="1" applyAlignment="1">
      <alignment horizontal="center" vertical="center"/>
    </xf>
    <xf numFmtId="0" fontId="20" fillId="0" borderId="0" xfId="7" applyFont="1" applyFill="1" applyBorder="1" applyAlignment="1">
      <alignment horizontal="center" vertical="center"/>
    </xf>
    <xf numFmtId="0" fontId="20" fillId="0" borderId="17" xfId="7" applyFont="1" applyFill="1" applyBorder="1" applyAlignment="1">
      <alignment horizontal="center" vertical="center"/>
    </xf>
    <xf numFmtId="0" fontId="34" fillId="0" borderId="16" xfId="7" applyFont="1" applyFill="1" applyBorder="1" applyAlignment="1">
      <alignment horizontal="center" vertical="center"/>
    </xf>
    <xf numFmtId="0" fontId="34" fillId="0" borderId="0" xfId="7" applyFont="1" applyFill="1" applyBorder="1" applyAlignment="1">
      <alignment horizontal="center" vertical="center"/>
    </xf>
    <xf numFmtId="0" fontId="34" fillId="0" borderId="17" xfId="7" applyFont="1" applyFill="1" applyBorder="1" applyAlignment="1">
      <alignment horizontal="center" vertical="center"/>
    </xf>
    <xf numFmtId="0" fontId="12" fillId="0" borderId="19" xfId="7" applyFont="1" applyFill="1" applyBorder="1" applyAlignment="1">
      <alignment horizontal="center"/>
    </xf>
    <xf numFmtId="0" fontId="12" fillId="0" borderId="20" xfId="7" applyFont="1" applyFill="1" applyBorder="1" applyAlignment="1">
      <alignment horizontal="center"/>
    </xf>
    <xf numFmtId="0" fontId="4" fillId="0" borderId="20" xfId="7" applyFont="1" applyFill="1" applyBorder="1" applyAlignment="1">
      <alignment vertical="center" shrinkToFit="1"/>
    </xf>
    <xf numFmtId="176" fontId="4" fillId="0" borderId="20" xfId="7" applyNumberFormat="1" applyFont="1" applyFill="1" applyBorder="1" applyAlignment="1">
      <alignment horizontal="center"/>
    </xf>
    <xf numFmtId="0" fontId="4" fillId="0" borderId="78" xfId="7" applyFont="1" applyFill="1" applyBorder="1" applyAlignment="1">
      <alignment horizontal="center" vertical="center"/>
    </xf>
    <xf numFmtId="0" fontId="4" fillId="0" borderId="25" xfId="7" applyFont="1" applyFill="1" applyBorder="1" applyAlignment="1">
      <alignment horizontal="center" vertical="center"/>
    </xf>
    <xf numFmtId="0" fontId="4" fillId="0" borderId="42" xfId="7" applyFont="1" applyFill="1" applyBorder="1" applyAlignment="1">
      <alignment horizontal="center" vertical="center"/>
    </xf>
    <xf numFmtId="0" fontId="4" fillId="0" borderId="13" xfId="7" applyFont="1" applyFill="1" applyBorder="1" applyAlignment="1">
      <alignment horizontal="center" vertical="center"/>
    </xf>
    <xf numFmtId="0" fontId="4" fillId="0" borderId="14" xfId="7" applyFont="1" applyFill="1" applyBorder="1" applyAlignment="1">
      <alignment horizontal="center" vertical="center"/>
    </xf>
    <xf numFmtId="0" fontId="4" fillId="0" borderId="15" xfId="7" applyFont="1" applyFill="1" applyBorder="1" applyAlignment="1">
      <alignment horizontal="center" vertical="center"/>
    </xf>
    <xf numFmtId="0" fontId="81" fillId="0" borderId="13" xfId="7" applyFont="1" applyFill="1" applyBorder="1" applyAlignment="1">
      <alignment horizontal="center" vertical="center"/>
    </xf>
    <xf numFmtId="0" fontId="81" fillId="0" borderId="14" xfId="7" applyFont="1" applyFill="1" applyBorder="1" applyAlignment="1">
      <alignment horizontal="center" vertical="center"/>
    </xf>
    <xf numFmtId="0" fontId="81" fillId="0" borderId="15" xfId="7" applyFont="1" applyFill="1" applyBorder="1" applyAlignment="1">
      <alignment horizontal="center" vertical="center"/>
    </xf>
    <xf numFmtId="0" fontId="81" fillId="0" borderId="16" xfId="7" applyFont="1" applyFill="1" applyBorder="1" applyAlignment="1">
      <alignment horizontal="center" vertical="center"/>
    </xf>
    <xf numFmtId="0" fontId="81" fillId="0" borderId="0" xfId="7" applyFont="1" applyFill="1" applyBorder="1" applyAlignment="1">
      <alignment horizontal="center" vertical="center"/>
    </xf>
    <xf numFmtId="0" fontId="81" fillId="0" borderId="17" xfId="7" applyFont="1" applyFill="1" applyBorder="1" applyAlignment="1">
      <alignment horizontal="center" vertical="center"/>
    </xf>
    <xf numFmtId="0" fontId="4" fillId="0" borderId="124" xfId="7" applyFont="1" applyFill="1" applyBorder="1" applyAlignment="1">
      <alignment horizontal="center"/>
    </xf>
    <xf numFmtId="0" fontId="4" fillId="0" borderId="67" xfId="7" applyFont="1" applyFill="1" applyBorder="1" applyAlignment="1">
      <alignment horizontal="center"/>
    </xf>
    <xf numFmtId="0" fontId="4" fillId="0" borderId="125" xfId="7" applyFont="1" applyFill="1" applyBorder="1" applyAlignment="1">
      <alignment horizontal="center"/>
    </xf>
    <xf numFmtId="0" fontId="4" fillId="0" borderId="16" xfId="7" applyFont="1" applyFill="1" applyBorder="1" applyAlignment="1">
      <alignment horizontal="center"/>
    </xf>
    <xf numFmtId="0" fontId="4" fillId="0" borderId="13" xfId="7" applyFont="1" applyFill="1" applyBorder="1" applyAlignment="1">
      <alignment horizontal="center"/>
    </xf>
    <xf numFmtId="0" fontId="4" fillId="0" borderId="14" xfId="7" applyFont="1" applyFill="1" applyBorder="1" applyAlignment="1">
      <alignment horizontal="center"/>
    </xf>
    <xf numFmtId="0" fontId="4" fillId="0" borderId="15" xfId="7" applyFont="1" applyFill="1" applyBorder="1" applyAlignment="1">
      <alignment horizontal="center"/>
    </xf>
    <xf numFmtId="0" fontId="4" fillId="0" borderId="0" xfId="7" applyFont="1" applyFill="1" applyBorder="1" applyAlignment="1">
      <alignment horizontal="center"/>
    </xf>
    <xf numFmtId="0" fontId="4" fillId="0" borderId="17" xfId="7" applyFont="1" applyFill="1" applyBorder="1" applyAlignment="1">
      <alignment horizontal="center"/>
    </xf>
    <xf numFmtId="0" fontId="4" fillId="0" borderId="19" xfId="7" applyFont="1" applyFill="1" applyBorder="1" applyAlignment="1">
      <alignment horizontal="center"/>
    </xf>
    <xf numFmtId="0" fontId="4" fillId="0" borderId="21" xfId="7" applyFont="1" applyFill="1" applyBorder="1" applyAlignment="1">
      <alignment horizontal="center"/>
    </xf>
    <xf numFmtId="0" fontId="4" fillId="0" borderId="19" xfId="7" applyFont="1" applyFill="1" applyBorder="1" applyAlignment="1">
      <alignment horizontal="center" vertical="center"/>
    </xf>
    <xf numFmtId="0" fontId="4" fillId="0" borderId="21" xfId="7" applyFont="1" applyFill="1" applyBorder="1" applyAlignment="1">
      <alignment horizontal="center" vertical="center"/>
    </xf>
    <xf numFmtId="0" fontId="81" fillId="0" borderId="19" xfId="7" applyFont="1" applyFill="1" applyBorder="1" applyAlignment="1">
      <alignment horizontal="center" vertical="center"/>
    </xf>
    <xf numFmtId="0" fontId="81" fillId="0" borderId="20" xfId="7" applyFont="1" applyFill="1" applyBorder="1" applyAlignment="1">
      <alignment horizontal="center" vertical="center"/>
    </xf>
    <xf numFmtId="0" fontId="81" fillId="0" borderId="21" xfId="7" applyFont="1" applyFill="1" applyBorder="1" applyAlignment="1">
      <alignment horizontal="center" vertical="center"/>
    </xf>
    <xf numFmtId="176" fontId="4" fillId="0" borderId="78" xfId="7" applyNumberFormat="1" applyFont="1" applyFill="1" applyBorder="1" applyAlignment="1">
      <alignment horizontal="center" vertical="center"/>
    </xf>
    <xf numFmtId="176" fontId="4" fillId="0" borderId="25" xfId="7" applyNumberFormat="1" applyFont="1" applyFill="1" applyBorder="1" applyAlignment="1">
      <alignment horizontal="center" vertical="center"/>
    </xf>
    <xf numFmtId="0" fontId="4" fillId="0" borderId="78" xfId="7" applyFont="1" applyFill="1" applyBorder="1" applyAlignment="1">
      <alignment vertical="top" wrapText="1"/>
    </xf>
    <xf numFmtId="0" fontId="4" fillId="0" borderId="25" xfId="7" applyFont="1" applyFill="1" applyBorder="1" applyAlignment="1">
      <alignment vertical="top" wrapText="1"/>
    </xf>
    <xf numFmtId="0" fontId="4" fillId="0" borderId="42" xfId="7" applyFont="1" applyFill="1" applyBorder="1" applyAlignment="1">
      <alignment vertical="top" wrapText="1"/>
    </xf>
    <xf numFmtId="0" fontId="4" fillId="0" borderId="78" xfId="7" applyFont="1" applyFill="1" applyBorder="1" applyAlignment="1">
      <alignment vertical="center"/>
    </xf>
    <xf numFmtId="0" fontId="4" fillId="0" borderId="25" xfId="7" applyFont="1" applyFill="1" applyBorder="1" applyAlignment="1">
      <alignment vertical="center"/>
    </xf>
    <xf numFmtId="0" fontId="4" fillId="0" borderId="42" xfId="7" applyFont="1" applyFill="1" applyBorder="1" applyAlignment="1">
      <alignment vertical="center"/>
    </xf>
    <xf numFmtId="0" fontId="15" fillId="0" borderId="0" xfId="8" applyFont="1" applyAlignment="1">
      <alignment vertical="top" wrapText="1"/>
    </xf>
    <xf numFmtId="0" fontId="38" fillId="0" borderId="0" xfId="8" applyFont="1" applyBorder="1" applyAlignment="1">
      <alignment horizontal="left" vertical="center"/>
    </xf>
    <xf numFmtId="0" fontId="38" fillId="0" borderId="31" xfId="8" applyFont="1" applyBorder="1" applyAlignment="1">
      <alignment horizontal="center" vertical="center"/>
    </xf>
    <xf numFmtId="0" fontId="38" fillId="0" borderId="79" xfId="8" applyFont="1" applyBorder="1" applyAlignment="1">
      <alignment horizontal="center" vertical="center" textRotation="255"/>
    </xf>
    <xf numFmtId="0" fontId="38" fillId="0" borderId="8" xfId="8" applyFont="1" applyBorder="1" applyAlignment="1">
      <alignment horizontal="center" vertical="center" textRotation="255"/>
    </xf>
    <xf numFmtId="0" fontId="38" fillId="0" borderId="43" xfId="8" applyFont="1" applyBorder="1" applyAlignment="1">
      <alignment horizontal="center" vertical="center" textRotation="255"/>
    </xf>
    <xf numFmtId="0" fontId="38" fillId="0" borderId="70" xfId="8" applyFont="1" applyBorder="1" applyAlignment="1">
      <alignment horizontal="center" vertical="center" textRotation="255"/>
    </xf>
    <xf numFmtId="176" fontId="15" fillId="0" borderId="33" xfId="8" applyNumberFormat="1" applyFont="1" applyFill="1" applyBorder="1" applyAlignment="1">
      <alignment horizontal="center" vertical="center"/>
    </xf>
    <xf numFmtId="0" fontId="38" fillId="0" borderId="31" xfId="8" applyFont="1" applyBorder="1" applyAlignment="1">
      <alignment horizontal="left" vertical="center"/>
    </xf>
    <xf numFmtId="0" fontId="15" fillId="0" borderId="29" xfId="8" applyFont="1" applyFill="1" applyBorder="1" applyAlignment="1">
      <alignment horizontal="left" vertical="center"/>
    </xf>
    <xf numFmtId="0" fontId="15" fillId="0" borderId="27" xfId="8" applyFont="1" applyFill="1" applyBorder="1" applyAlignment="1">
      <alignment horizontal="left" vertical="center"/>
    </xf>
    <xf numFmtId="0" fontId="15" fillId="0" borderId="30" xfId="8" applyFont="1" applyFill="1" applyBorder="1" applyAlignment="1">
      <alignment horizontal="left" vertical="center"/>
    </xf>
    <xf numFmtId="0" fontId="14" fillId="0" borderId="29" xfId="8" applyFont="1" applyFill="1" applyBorder="1" applyAlignment="1">
      <alignment horizontal="left" vertical="center"/>
    </xf>
    <xf numFmtId="0" fontId="14" fillId="0" borderId="27" xfId="8" applyFont="1" applyFill="1" applyBorder="1" applyAlignment="1">
      <alignment horizontal="left" vertical="center"/>
    </xf>
    <xf numFmtId="0" fontId="14" fillId="0" borderId="30" xfId="8" applyFont="1" applyFill="1" applyBorder="1" applyAlignment="1">
      <alignment horizontal="left" vertical="center"/>
    </xf>
    <xf numFmtId="176" fontId="15" fillId="0" borderId="9" xfId="8" applyNumberFormat="1" applyFont="1" applyFill="1" applyBorder="1" applyAlignment="1">
      <alignment horizontal="center" vertical="center"/>
    </xf>
    <xf numFmtId="0" fontId="15" fillId="0" borderId="31" xfId="8" applyFont="1" applyBorder="1" applyAlignment="1">
      <alignment horizontal="center" vertical="center"/>
    </xf>
    <xf numFmtId="0" fontId="15" fillId="0" borderId="31" xfId="8" applyFont="1" applyBorder="1" applyAlignment="1">
      <alignment vertical="center"/>
    </xf>
    <xf numFmtId="0" fontId="38" fillId="0" borderId="2" xfId="8" applyFont="1" applyBorder="1" applyAlignment="1">
      <alignment horizontal="left" vertical="center"/>
    </xf>
    <xf numFmtId="0" fontId="38" fillId="0" borderId="3" xfId="8" applyFont="1" applyBorder="1" applyAlignment="1">
      <alignment horizontal="left" vertical="center"/>
    </xf>
    <xf numFmtId="0" fontId="38" fillId="0" borderId="4" xfId="8" applyFont="1" applyBorder="1" applyAlignment="1">
      <alignment horizontal="left" vertical="center"/>
    </xf>
    <xf numFmtId="0" fontId="38" fillId="0" borderId="5" xfId="8" applyFont="1" applyBorder="1" applyAlignment="1">
      <alignment horizontal="left" vertical="center"/>
    </xf>
    <xf numFmtId="0" fontId="38" fillId="0" borderId="1" xfId="8" applyFont="1" applyBorder="1" applyAlignment="1">
      <alignment horizontal="left" vertical="center"/>
    </xf>
    <xf numFmtId="0" fontId="8" fillId="0" borderId="0" xfId="7" applyFont="1" applyFill="1" applyAlignment="1">
      <alignment horizontal="center" vertical="center"/>
    </xf>
    <xf numFmtId="0" fontId="4" fillId="0" borderId="18" xfId="7" applyFont="1" applyFill="1" applyBorder="1" applyAlignment="1">
      <alignment vertical="center" wrapText="1"/>
    </xf>
    <xf numFmtId="176" fontId="4" fillId="0" borderId="42" xfId="7" applyNumberFormat="1" applyFont="1" applyFill="1" applyBorder="1" applyAlignment="1">
      <alignment horizontal="center" vertical="center"/>
    </xf>
    <xf numFmtId="0" fontId="4" fillId="0" borderId="16" xfId="7" applyFont="1" applyFill="1" applyBorder="1" applyAlignment="1">
      <alignment vertical="top" wrapText="1"/>
    </xf>
    <xf numFmtId="0" fontId="4" fillId="0" borderId="0" xfId="7" applyFont="1" applyFill="1" applyBorder="1" applyAlignment="1">
      <alignment vertical="top" wrapText="1"/>
    </xf>
    <xf numFmtId="0" fontId="4" fillId="0" borderId="17" xfId="7" applyFont="1" applyFill="1" applyBorder="1" applyAlignment="1">
      <alignment vertical="top" wrapText="1"/>
    </xf>
    <xf numFmtId="0" fontId="4" fillId="0" borderId="19" xfId="7" applyFont="1" applyFill="1" applyBorder="1" applyAlignment="1">
      <alignment vertical="top" wrapText="1"/>
    </xf>
    <xf numFmtId="0" fontId="4" fillId="0" borderId="20" xfId="7" applyFont="1" applyFill="1" applyBorder="1" applyAlignment="1">
      <alignment vertical="top" wrapText="1"/>
    </xf>
    <xf numFmtId="0" fontId="4" fillId="0" borderId="21" xfId="7" applyFont="1" applyFill="1" applyBorder="1" applyAlignment="1">
      <alignment vertical="top" wrapText="1"/>
    </xf>
    <xf numFmtId="176" fontId="4" fillId="0" borderId="0" xfId="8" applyNumberFormat="1" applyFont="1" applyFill="1" applyAlignment="1">
      <alignment horizontal="center" vertical="center" shrinkToFit="1"/>
    </xf>
    <xf numFmtId="38" fontId="4" fillId="0" borderId="0" xfId="1" applyFont="1" applyFill="1" applyAlignment="1">
      <alignment horizontal="center" vertical="center"/>
    </xf>
    <xf numFmtId="0" fontId="4" fillId="0" borderId="0" xfId="8" applyFont="1" applyFill="1" applyAlignment="1">
      <alignment horizontal="center" vertical="center" shrinkToFit="1"/>
    </xf>
    <xf numFmtId="0" fontId="4" fillId="0" borderId="0" xfId="8" applyFont="1" applyFill="1" applyAlignment="1">
      <alignment vertical="top" wrapText="1"/>
    </xf>
    <xf numFmtId="0" fontId="4" fillId="0" borderId="0" xfId="8" applyFont="1" applyFill="1" applyAlignment="1">
      <alignment vertical="center" shrinkToFit="1"/>
    </xf>
    <xf numFmtId="0" fontId="4" fillId="0" borderId="29" xfId="9" applyFont="1" applyFill="1" applyBorder="1" applyAlignment="1">
      <alignment horizontal="center" vertical="center"/>
    </xf>
    <xf numFmtId="0" fontId="4" fillId="0" borderId="27" xfId="9" applyFont="1" applyFill="1" applyBorder="1" applyAlignment="1">
      <alignment horizontal="center" vertical="center"/>
    </xf>
    <xf numFmtId="0" fontId="4" fillId="0" borderId="28" xfId="9" applyFont="1" applyFill="1" applyBorder="1" applyAlignment="1">
      <alignment horizontal="center" vertical="center"/>
    </xf>
    <xf numFmtId="0" fontId="4" fillId="0" borderId="29" xfId="9" applyFont="1" applyFill="1" applyBorder="1" applyAlignment="1">
      <alignment vertical="center" wrapText="1"/>
    </xf>
    <xf numFmtId="0" fontId="4" fillId="0" borderId="27" xfId="9" applyFont="1" applyFill="1" applyBorder="1" applyAlignment="1">
      <alignment vertical="center" wrapText="1"/>
    </xf>
    <xf numFmtId="0" fontId="4" fillId="0" borderId="28" xfId="9" applyFont="1" applyFill="1" applyBorder="1" applyAlignment="1">
      <alignment vertical="center" wrapText="1"/>
    </xf>
    <xf numFmtId="176" fontId="4" fillId="0" borderId="27" xfId="9" applyNumberFormat="1" applyFont="1" applyFill="1" applyBorder="1" applyAlignment="1">
      <alignment horizontal="center" vertical="center" shrinkToFit="1"/>
    </xf>
    <xf numFmtId="176" fontId="4" fillId="0" borderId="28" xfId="9" applyNumberFormat="1" applyFont="1" applyFill="1" applyBorder="1" applyAlignment="1">
      <alignment horizontal="center" vertical="center" shrinkToFit="1"/>
    </xf>
    <xf numFmtId="38" fontId="4" fillId="0" borderId="27" xfId="2" applyFont="1" applyFill="1" applyBorder="1" applyAlignment="1">
      <alignment horizontal="center" vertical="center" shrinkToFit="1"/>
    </xf>
    <xf numFmtId="38" fontId="4" fillId="0" borderId="28" xfId="2" applyFont="1" applyFill="1" applyBorder="1" applyAlignment="1">
      <alignment horizontal="center" vertical="center" shrinkToFit="1"/>
    </xf>
    <xf numFmtId="176" fontId="4" fillId="0" borderId="29" xfId="9" applyNumberFormat="1" applyFont="1" applyFill="1" applyBorder="1" applyAlignment="1">
      <alignment horizontal="center" vertical="center" shrinkToFit="1"/>
    </xf>
    <xf numFmtId="0" fontId="22" fillId="0" borderId="51" xfId="13" applyFont="1" applyFill="1" applyBorder="1" applyAlignment="1">
      <alignment horizontal="center" vertical="center"/>
    </xf>
    <xf numFmtId="0" fontId="22" fillId="0" borderId="53" xfId="13" applyFont="1" applyFill="1" applyBorder="1" applyAlignment="1">
      <alignment horizontal="center" vertical="center"/>
    </xf>
    <xf numFmtId="176" fontId="22" fillId="0" borderId="27" xfId="13" applyNumberFormat="1" applyFont="1" applyFill="1" applyBorder="1" applyAlignment="1">
      <alignment horizontal="center" vertical="center" shrinkToFit="1"/>
    </xf>
    <xf numFmtId="176" fontId="22" fillId="0" borderId="28" xfId="13" applyNumberFormat="1" applyFont="1" applyFill="1" applyBorder="1" applyAlignment="1">
      <alignment horizontal="center" vertical="center" shrinkToFit="1"/>
    </xf>
    <xf numFmtId="176" fontId="22" fillId="0" borderId="0" xfId="13" applyNumberFormat="1" applyFont="1" applyFill="1" applyAlignment="1">
      <alignment horizontal="center" vertical="center" shrinkToFit="1"/>
    </xf>
    <xf numFmtId="0" fontId="22" fillId="0" borderId="0" xfId="13" applyFont="1" applyFill="1" applyAlignment="1">
      <alignment vertical="center" wrapText="1"/>
    </xf>
    <xf numFmtId="0" fontId="22" fillId="0" borderId="0" xfId="13" applyFont="1" applyFill="1" applyAlignment="1">
      <alignment vertical="center" shrinkToFit="1"/>
    </xf>
    <xf numFmtId="0" fontId="49" fillId="0" borderId="0" xfId="13" applyFont="1" applyFill="1" applyAlignment="1">
      <alignment horizontal="center" vertical="center"/>
    </xf>
    <xf numFmtId="0" fontId="22" fillId="0" borderId="29" xfId="13" applyFont="1" applyFill="1" applyBorder="1" applyAlignment="1">
      <alignment vertical="center" wrapText="1"/>
    </xf>
    <xf numFmtId="0" fontId="22" fillId="0" borderId="27" xfId="13" applyFont="1" applyFill="1" applyBorder="1" applyAlignment="1">
      <alignment vertical="center" wrapText="1"/>
    </xf>
    <xf numFmtId="0" fontId="22" fillId="0" borderId="28" xfId="13" applyFont="1" applyFill="1" applyBorder="1" applyAlignment="1">
      <alignment vertical="center" wrapText="1"/>
    </xf>
    <xf numFmtId="0" fontId="25" fillId="0" borderId="0" xfId="8" applyFont="1" applyFill="1" applyAlignment="1">
      <alignment vertical="center" wrapText="1"/>
    </xf>
    <xf numFmtId="0" fontId="4" fillId="0" borderId="0" xfId="8" applyFont="1" applyFill="1" applyAlignment="1">
      <alignment horizontal="center" vertical="center"/>
    </xf>
    <xf numFmtId="0" fontId="47" fillId="0" borderId="0" xfId="8" applyFont="1" applyFill="1" applyAlignment="1">
      <alignment horizontal="center" vertical="center"/>
    </xf>
    <xf numFmtId="0" fontId="20" fillId="0" borderId="0" xfId="8" applyFont="1" applyFill="1" applyAlignment="1">
      <alignment horizontal="center" vertical="center"/>
    </xf>
    <xf numFmtId="0" fontId="4" fillId="0" borderId="29" xfId="8" applyFont="1" applyFill="1" applyBorder="1" applyAlignment="1">
      <alignment horizontal="center" vertical="center"/>
    </xf>
    <xf numFmtId="0" fontId="4" fillId="0" borderId="27" xfId="8" applyFont="1" applyFill="1" applyBorder="1" applyAlignment="1">
      <alignment horizontal="center" vertical="center"/>
    </xf>
    <xf numFmtId="0" fontId="4" fillId="0" borderId="28" xfId="8" applyFont="1" applyFill="1" applyBorder="1" applyAlignment="1">
      <alignment horizontal="center" vertical="center"/>
    </xf>
    <xf numFmtId="0" fontId="4" fillId="0" borderId="29" xfId="8" applyFont="1" applyFill="1" applyBorder="1" applyAlignment="1">
      <alignment vertical="center" wrapText="1"/>
    </xf>
    <xf numFmtId="0" fontId="4" fillId="0" borderId="27" xfId="8" applyFont="1" applyFill="1" applyBorder="1" applyAlignment="1">
      <alignment vertical="center" wrapText="1"/>
    </xf>
    <xf numFmtId="0" fontId="4" fillId="0" borderId="28" xfId="8" applyFont="1" applyFill="1" applyBorder="1" applyAlignment="1">
      <alignment vertical="center" wrapText="1"/>
    </xf>
    <xf numFmtId="176" fontId="4" fillId="0" borderId="29" xfId="8" applyNumberFormat="1" applyFont="1" applyFill="1" applyBorder="1" applyAlignment="1">
      <alignment horizontal="center" vertical="center" shrinkToFit="1"/>
    </xf>
    <xf numFmtId="176" fontId="4" fillId="0" borderId="27" xfId="8" applyNumberFormat="1" applyFont="1" applyFill="1" applyBorder="1" applyAlignment="1">
      <alignment horizontal="center" vertical="center" shrinkToFit="1"/>
    </xf>
    <xf numFmtId="176" fontId="4" fillId="0" borderId="28" xfId="8" applyNumberFormat="1" applyFont="1" applyFill="1" applyBorder="1" applyAlignment="1">
      <alignment horizontal="center" vertical="center" shrinkToFit="1"/>
    </xf>
    <xf numFmtId="0" fontId="4" fillId="0" borderId="35" xfId="8" applyFont="1" applyFill="1" applyBorder="1" applyAlignment="1">
      <alignment horizontal="center" vertical="center"/>
    </xf>
    <xf numFmtId="0" fontId="4" fillId="0" borderId="33" xfId="8" applyFont="1" applyFill="1" applyBorder="1" applyAlignment="1">
      <alignment horizontal="center" vertical="center"/>
    </xf>
    <xf numFmtId="176" fontId="4" fillId="0" borderId="33" xfId="8" applyNumberFormat="1" applyFont="1" applyFill="1" applyBorder="1" applyAlignment="1">
      <alignment horizontal="center" vertical="center" shrinkToFit="1"/>
    </xf>
    <xf numFmtId="176" fontId="4" fillId="0" borderId="34" xfId="8" applyNumberFormat="1" applyFont="1" applyFill="1" applyBorder="1" applyAlignment="1">
      <alignment horizontal="center" vertical="center" shrinkToFit="1"/>
    </xf>
    <xf numFmtId="0" fontId="4" fillId="0" borderId="40" xfId="8" applyFont="1" applyFill="1" applyBorder="1" applyAlignment="1">
      <alignment horizontal="center" vertical="center"/>
    </xf>
    <xf numFmtId="0" fontId="4" fillId="0" borderId="9" xfId="8" applyFont="1" applyFill="1" applyBorder="1" applyAlignment="1">
      <alignment horizontal="center" vertical="center"/>
    </xf>
    <xf numFmtId="176" fontId="4" fillId="0" borderId="9" xfId="8" applyNumberFormat="1" applyFont="1" applyFill="1" applyBorder="1" applyAlignment="1">
      <alignment horizontal="center" vertical="center" shrinkToFit="1"/>
    </xf>
    <xf numFmtId="176" fontId="4" fillId="0" borderId="39" xfId="8" applyNumberFormat="1" applyFont="1" applyFill="1" applyBorder="1" applyAlignment="1">
      <alignment horizontal="center" vertical="center" shrinkToFit="1"/>
    </xf>
    <xf numFmtId="0" fontId="4" fillId="0" borderId="0" xfId="8" applyFont="1" applyFill="1" applyAlignment="1">
      <alignment vertical="center" wrapText="1"/>
    </xf>
    <xf numFmtId="0" fontId="4" fillId="0" borderId="35" xfId="8" applyFont="1" applyFill="1" applyBorder="1" applyAlignment="1">
      <alignment horizontal="left" vertical="top" wrapText="1"/>
    </xf>
    <xf numFmtId="0" fontId="4" fillId="0" borderId="33" xfId="8" applyFont="1" applyFill="1" applyBorder="1" applyAlignment="1">
      <alignment horizontal="left" vertical="top" wrapText="1"/>
    </xf>
    <xf numFmtId="0" fontId="4" fillId="0" borderId="34" xfId="8" applyFont="1" applyFill="1" applyBorder="1" applyAlignment="1">
      <alignment horizontal="left" vertical="top" wrapText="1"/>
    </xf>
    <xf numFmtId="0" fontId="4" fillId="0" borderId="37" xfId="8" applyFont="1" applyFill="1" applyBorder="1" applyAlignment="1">
      <alignment horizontal="left" vertical="top" wrapText="1"/>
    </xf>
    <xf numFmtId="0" fontId="4" fillId="0" borderId="0" xfId="8" applyFont="1" applyFill="1" applyBorder="1" applyAlignment="1">
      <alignment horizontal="left" vertical="top" wrapText="1"/>
    </xf>
    <xf numFmtId="0" fontId="4" fillId="0" borderId="36" xfId="8" applyFont="1" applyFill="1" applyBorder="1" applyAlignment="1">
      <alignment horizontal="left" vertical="top" wrapText="1"/>
    </xf>
    <xf numFmtId="0" fontId="4" fillId="0" borderId="40" xfId="8" applyFont="1" applyFill="1" applyBorder="1" applyAlignment="1">
      <alignment horizontal="left" vertical="top" wrapText="1"/>
    </xf>
    <xf numFmtId="0" fontId="4" fillId="0" borderId="9" xfId="8" applyFont="1" applyFill="1" applyBorder="1" applyAlignment="1">
      <alignment horizontal="left" vertical="top" wrapText="1"/>
    </xf>
    <xf numFmtId="0" fontId="4" fillId="0" borderId="39" xfId="8" applyFont="1" applyFill="1" applyBorder="1" applyAlignment="1">
      <alignment horizontal="left" vertical="top" wrapText="1"/>
    </xf>
    <xf numFmtId="0" fontId="22" fillId="0" borderId="0" xfId="16" applyFont="1" applyFill="1" applyAlignment="1">
      <alignment horizontal="center" vertical="center" shrinkToFit="1"/>
    </xf>
    <xf numFmtId="0" fontId="23" fillId="0" borderId="0" xfId="16" applyFont="1" applyFill="1" applyAlignment="1">
      <alignment horizontal="center" vertical="center"/>
    </xf>
    <xf numFmtId="176" fontId="22" fillId="0" borderId="0" xfId="16" applyNumberFormat="1" applyFont="1" applyFill="1" applyAlignment="1">
      <alignment horizontal="center" vertical="center" shrinkToFit="1"/>
    </xf>
    <xf numFmtId="0" fontId="22" fillId="0" borderId="0" xfId="16" applyFont="1" applyFill="1" applyAlignment="1">
      <alignment vertical="center" wrapText="1"/>
    </xf>
    <xf numFmtId="0" fontId="22" fillId="0" borderId="35" xfId="16" applyFont="1" applyFill="1" applyBorder="1" applyAlignment="1">
      <alignment vertical="center" wrapText="1"/>
    </xf>
    <xf numFmtId="0" fontId="22" fillId="0" borderId="34" xfId="16" applyFont="1" applyFill="1" applyBorder="1" applyAlignment="1">
      <alignment vertical="center" wrapText="1"/>
    </xf>
    <xf numFmtId="0" fontId="22" fillId="0" borderId="37" xfId="16" applyFont="1" applyFill="1" applyBorder="1" applyAlignment="1">
      <alignment vertical="center" wrapText="1"/>
    </xf>
    <xf numFmtId="0" fontId="22" fillId="0" borderId="36" xfId="16" applyFont="1" applyFill="1" applyBorder="1" applyAlignment="1">
      <alignment vertical="center" wrapText="1"/>
    </xf>
    <xf numFmtId="0" fontId="22" fillId="0" borderId="40" xfId="16" applyFont="1" applyFill="1" applyBorder="1" applyAlignment="1">
      <alignment vertical="center" wrapText="1"/>
    </xf>
    <xf numFmtId="0" fontId="22" fillId="0" borderId="39" xfId="16" applyFont="1" applyFill="1" applyBorder="1" applyAlignment="1">
      <alignment vertical="center" wrapText="1"/>
    </xf>
    <xf numFmtId="0" fontId="22" fillId="0" borderId="29" xfId="16" applyFont="1" applyFill="1" applyBorder="1" applyAlignment="1">
      <alignment vertical="center" wrapText="1"/>
    </xf>
    <xf numFmtId="0" fontId="22" fillId="0" borderId="27" xfId="16" applyFont="1" applyFill="1" applyBorder="1" applyAlignment="1">
      <alignment vertical="center" wrapText="1"/>
    </xf>
    <xf numFmtId="0" fontId="22" fillId="0" borderId="28" xfId="16" applyFont="1" applyFill="1" applyBorder="1" applyAlignment="1">
      <alignment vertical="center" wrapText="1"/>
    </xf>
    <xf numFmtId="0" fontId="22" fillId="0" borderId="29" xfId="16" applyFont="1" applyFill="1" applyBorder="1" applyAlignment="1">
      <alignment horizontal="center" vertical="center"/>
    </xf>
    <xf numFmtId="0" fontId="22" fillId="0" borderId="28" xfId="16" applyFont="1" applyFill="1" applyBorder="1" applyAlignment="1">
      <alignment horizontal="center" vertical="center"/>
    </xf>
    <xf numFmtId="176" fontId="22" fillId="0" borderId="29" xfId="16" applyNumberFormat="1" applyFont="1" applyFill="1" applyBorder="1" applyAlignment="1">
      <alignment horizontal="center" vertical="center" shrinkToFit="1"/>
    </xf>
    <xf numFmtId="176" fontId="22" fillId="0" borderId="28" xfId="16" applyNumberFormat="1" applyFont="1" applyFill="1" applyBorder="1" applyAlignment="1">
      <alignment horizontal="center" vertical="center" shrinkToFit="1"/>
    </xf>
    <xf numFmtId="0" fontId="22" fillId="0" borderId="35" xfId="16" applyFont="1" applyFill="1" applyBorder="1" applyAlignment="1">
      <alignment horizontal="center" vertical="center"/>
    </xf>
    <xf numFmtId="0" fontId="22" fillId="0" borderId="34" xfId="16" applyFont="1" applyFill="1" applyBorder="1" applyAlignment="1">
      <alignment horizontal="center" vertical="center"/>
    </xf>
    <xf numFmtId="0" fontId="22" fillId="0" borderId="40" xfId="16" applyFont="1" applyFill="1" applyBorder="1" applyAlignment="1">
      <alignment horizontal="center" vertical="center"/>
    </xf>
    <xf numFmtId="0" fontId="22" fillId="0" borderId="39" xfId="16" applyFont="1" applyFill="1" applyBorder="1" applyAlignment="1">
      <alignment horizontal="center" vertical="center"/>
    </xf>
    <xf numFmtId="0" fontId="22" fillId="0" borderId="51" xfId="16" applyFont="1" applyFill="1" applyBorder="1" applyAlignment="1">
      <alignment horizontal="center" vertical="center"/>
    </xf>
    <xf numFmtId="0" fontId="22" fillId="0" borderId="53" xfId="16" applyFont="1" applyFill="1" applyBorder="1" applyAlignment="1">
      <alignment horizontal="center" vertical="center"/>
    </xf>
    <xf numFmtId="0" fontId="22" fillId="0" borderId="51" xfId="16" applyFont="1" applyFill="1" applyBorder="1" applyAlignment="1">
      <alignment vertical="center" wrapText="1"/>
    </xf>
    <xf numFmtId="0" fontId="22" fillId="0" borderId="52" xfId="16" applyFont="1" applyFill="1" applyBorder="1" applyAlignment="1">
      <alignment vertical="center" wrapText="1"/>
    </xf>
    <xf numFmtId="0" fontId="22" fillId="0" borderId="53" xfId="16" applyFont="1" applyFill="1" applyBorder="1" applyAlignment="1">
      <alignment vertical="center" wrapText="1"/>
    </xf>
    <xf numFmtId="0" fontId="22" fillId="0" borderId="0" xfId="18" applyFont="1" applyFill="1" applyAlignment="1">
      <alignment horizontal="center" vertical="center" shrinkToFit="1"/>
    </xf>
    <xf numFmtId="0" fontId="23" fillId="0" borderId="0" xfId="18" applyFont="1" applyFill="1" applyAlignment="1">
      <alignment horizontal="center" vertical="center"/>
    </xf>
    <xf numFmtId="176" fontId="22" fillId="0" borderId="0" xfId="18" applyNumberFormat="1" applyFont="1" applyFill="1" applyAlignment="1">
      <alignment horizontal="center" vertical="center" shrinkToFit="1"/>
    </xf>
    <xf numFmtId="0" fontId="22" fillId="0" borderId="0" xfId="18" applyFont="1" applyFill="1" applyAlignment="1">
      <alignment horizontal="center" vertical="center"/>
    </xf>
    <xf numFmtId="0" fontId="22" fillId="0" borderId="0" xfId="18" applyFont="1" applyFill="1" applyAlignment="1">
      <alignment vertical="top" wrapText="1"/>
    </xf>
    <xf numFmtId="0" fontId="22" fillId="0" borderId="29" xfId="18" applyFont="1" applyFill="1" applyBorder="1" applyAlignment="1">
      <alignment vertical="center" shrinkToFit="1"/>
    </xf>
    <xf numFmtId="0" fontId="22" fillId="0" borderId="27" xfId="18" applyFont="1" applyFill="1" applyBorder="1" applyAlignment="1">
      <alignment vertical="center" shrinkToFit="1"/>
    </xf>
    <xf numFmtId="0" fontId="22" fillId="0" borderId="28" xfId="18" applyFont="1" applyFill="1" applyBorder="1" applyAlignment="1">
      <alignment vertical="center" shrinkToFit="1"/>
    </xf>
    <xf numFmtId="176" fontId="22" fillId="0" borderId="29" xfId="18" applyNumberFormat="1" applyFont="1" applyFill="1" applyBorder="1" applyAlignment="1">
      <alignment horizontal="center" vertical="center" shrinkToFit="1"/>
    </xf>
    <xf numFmtId="176" fontId="22" fillId="0" borderId="27" xfId="18" applyNumberFormat="1" applyFont="1" applyFill="1" applyBorder="1" applyAlignment="1">
      <alignment horizontal="center" vertical="center" shrinkToFit="1"/>
    </xf>
    <xf numFmtId="176" fontId="22" fillId="0" borderId="28" xfId="18" applyNumberFormat="1" applyFont="1" applyFill="1" applyBorder="1" applyAlignment="1">
      <alignment horizontal="center" vertical="center" shrinkToFit="1"/>
    </xf>
    <xf numFmtId="0" fontId="22" fillId="0" borderId="35" xfId="18" applyFont="1" applyFill="1" applyBorder="1" applyAlignment="1">
      <alignment horizontal="center" vertical="center"/>
    </xf>
    <xf numFmtId="0" fontId="22" fillId="0" borderId="34" xfId="18" applyFont="1" applyFill="1" applyBorder="1" applyAlignment="1">
      <alignment horizontal="center" vertical="center"/>
    </xf>
    <xf numFmtId="0" fontId="22" fillId="0" borderId="40" xfId="18" applyFont="1" applyFill="1" applyBorder="1" applyAlignment="1">
      <alignment horizontal="center" vertical="center"/>
    </xf>
    <xf numFmtId="0" fontId="22" fillId="0" borderId="39" xfId="18" applyFont="1" applyFill="1" applyBorder="1" applyAlignment="1">
      <alignment horizontal="center" vertical="center"/>
    </xf>
    <xf numFmtId="0" fontId="22" fillId="0" borderId="51" xfId="18" applyFont="1" applyFill="1" applyBorder="1" applyAlignment="1">
      <alignment horizontal="center" vertical="center"/>
    </xf>
    <xf numFmtId="0" fontId="22" fillId="0" borderId="53" xfId="18" applyFont="1" applyFill="1" applyBorder="1" applyAlignment="1">
      <alignment horizontal="center" vertical="center"/>
    </xf>
    <xf numFmtId="0" fontId="22" fillId="0" borderId="9" xfId="18" applyFont="1" applyFill="1" applyBorder="1" applyAlignment="1">
      <alignment horizontal="center" vertical="center"/>
    </xf>
    <xf numFmtId="0" fontId="22" fillId="0" borderId="33" xfId="18" applyFont="1" applyFill="1" applyBorder="1" applyAlignment="1">
      <alignment horizontal="center" vertical="center"/>
    </xf>
    <xf numFmtId="0" fontId="22" fillId="0" borderId="35" xfId="18" applyFont="1" applyFill="1" applyBorder="1" applyAlignment="1">
      <alignment horizontal="center" vertical="center" shrinkToFit="1"/>
    </xf>
    <xf numFmtId="0" fontId="22" fillId="0" borderId="34" xfId="18" applyFont="1" applyFill="1" applyBorder="1" applyAlignment="1">
      <alignment horizontal="center" vertical="center" shrinkToFit="1"/>
    </xf>
    <xf numFmtId="0" fontId="22" fillId="0" borderId="35" xfId="18" applyFont="1" applyFill="1" applyBorder="1" applyAlignment="1">
      <alignment vertical="center" shrinkToFit="1"/>
    </xf>
    <xf numFmtId="0" fontId="22" fillId="0" borderId="33" xfId="18" applyFont="1" applyFill="1" applyBorder="1" applyAlignment="1">
      <alignment vertical="center" shrinkToFit="1"/>
    </xf>
    <xf numFmtId="0" fontId="22" fillId="0" borderId="34" xfId="18" applyFont="1" applyFill="1" applyBorder="1" applyAlignment="1">
      <alignment vertical="center" shrinkToFit="1"/>
    </xf>
    <xf numFmtId="0" fontId="22" fillId="0" borderId="37" xfId="18" applyFont="1" applyFill="1" applyBorder="1" applyAlignment="1">
      <alignment horizontal="center" vertical="center" shrinkToFit="1"/>
    </xf>
    <xf numFmtId="0" fontId="22" fillId="0" borderId="36" xfId="18" applyFont="1" applyFill="1" applyBorder="1" applyAlignment="1">
      <alignment horizontal="center" vertical="center" shrinkToFit="1"/>
    </xf>
    <xf numFmtId="0" fontId="22" fillId="0" borderId="37" xfId="18" applyFont="1" applyFill="1" applyBorder="1" applyAlignment="1">
      <alignment vertical="center" shrinkToFit="1"/>
    </xf>
    <xf numFmtId="0" fontId="22" fillId="0" borderId="0" xfId="18" applyFont="1" applyFill="1" applyBorder="1" applyAlignment="1">
      <alignment vertical="center" shrinkToFit="1"/>
    </xf>
    <xf numFmtId="0" fontId="22" fillId="0" borderId="36" xfId="18" applyFont="1" applyFill="1" applyBorder="1" applyAlignment="1">
      <alignment vertical="center" shrinkToFit="1"/>
    </xf>
    <xf numFmtId="0" fontId="22" fillId="0" borderId="40" xfId="18" applyFont="1" applyFill="1" applyBorder="1" applyAlignment="1">
      <alignment horizontal="center" vertical="center" shrinkToFit="1"/>
    </xf>
    <xf numFmtId="0" fontId="22" fillId="0" borderId="39" xfId="18" applyFont="1" applyFill="1" applyBorder="1" applyAlignment="1">
      <alignment horizontal="center" vertical="center" shrinkToFit="1"/>
    </xf>
    <xf numFmtId="0" fontId="22" fillId="0" borderId="40" xfId="18" applyFont="1" applyFill="1" applyBorder="1" applyAlignment="1">
      <alignment vertical="center" shrinkToFit="1"/>
    </xf>
    <xf numFmtId="0" fontId="22" fillId="0" borderId="9" xfId="18" applyFont="1" applyFill="1" applyBorder="1" applyAlignment="1">
      <alignment vertical="center" shrinkToFit="1"/>
    </xf>
    <xf numFmtId="0" fontId="22" fillId="0" borderId="39" xfId="18" applyFont="1" applyFill="1" applyBorder="1" applyAlignment="1">
      <alignment vertical="center" shrinkToFit="1"/>
    </xf>
    <xf numFmtId="0" fontId="22" fillId="0" borderId="37" xfId="18" applyFont="1" applyFill="1" applyBorder="1" applyAlignment="1">
      <alignment horizontal="center" vertical="center"/>
    </xf>
    <xf numFmtId="0" fontId="22" fillId="0" borderId="36" xfId="18" applyFont="1" applyFill="1" applyBorder="1" applyAlignment="1">
      <alignment horizontal="center" vertical="center"/>
    </xf>
    <xf numFmtId="176" fontId="22" fillId="0" borderId="35" xfId="18" applyNumberFormat="1" applyFont="1" applyFill="1" applyBorder="1" applyAlignment="1">
      <alignment horizontal="center" vertical="center" shrinkToFit="1"/>
    </xf>
    <xf numFmtId="176" fontId="22" fillId="0" borderId="34" xfId="18" applyNumberFormat="1" applyFont="1" applyFill="1" applyBorder="1" applyAlignment="1">
      <alignment horizontal="center" vertical="center" shrinkToFit="1"/>
    </xf>
    <xf numFmtId="176" fontId="22" fillId="0" borderId="40" xfId="18" applyNumberFormat="1" applyFont="1" applyFill="1" applyBorder="1" applyAlignment="1">
      <alignment horizontal="center" vertical="center" shrinkToFit="1"/>
    </xf>
    <xf numFmtId="176" fontId="22" fillId="0" borderId="39" xfId="18" applyNumberFormat="1" applyFont="1" applyFill="1" applyBorder="1" applyAlignment="1">
      <alignment horizontal="center" vertical="center" shrinkToFit="1"/>
    </xf>
    <xf numFmtId="0" fontId="22" fillId="0" borderId="0" xfId="18" applyFont="1" applyFill="1" applyBorder="1" applyAlignment="1">
      <alignment horizontal="center" vertical="center" shrinkToFit="1"/>
    </xf>
    <xf numFmtId="0" fontId="4" fillId="0" borderId="31" xfId="9" applyFont="1" applyFill="1" applyBorder="1" applyAlignment="1">
      <alignment horizontal="center" vertical="center"/>
    </xf>
    <xf numFmtId="0" fontId="47" fillId="0" borderId="0" xfId="9" applyFont="1" applyFill="1" applyAlignment="1">
      <alignment horizontal="center" vertical="center"/>
    </xf>
    <xf numFmtId="176" fontId="47" fillId="0" borderId="0" xfId="9" applyNumberFormat="1" applyFont="1" applyFill="1" applyAlignment="1">
      <alignment horizontal="center" vertical="center"/>
    </xf>
    <xf numFmtId="0" fontId="4" fillId="0" borderId="31" xfId="9" applyFont="1" applyFill="1" applyBorder="1" applyAlignment="1">
      <alignment horizontal="center" vertical="center" wrapText="1"/>
    </xf>
    <xf numFmtId="0" fontId="4" fillId="0" borderId="31" xfId="9" applyFont="1" applyFill="1" applyBorder="1" applyAlignment="1">
      <alignment vertical="center" wrapText="1"/>
    </xf>
    <xf numFmtId="0" fontId="4" fillId="0" borderId="31" xfId="9" applyFont="1" applyFill="1" applyBorder="1" applyAlignment="1">
      <alignment vertical="center" shrinkToFit="1"/>
    </xf>
    <xf numFmtId="38" fontId="4" fillId="0" borderId="31" xfId="2" applyFont="1" applyFill="1" applyBorder="1" applyAlignment="1">
      <alignment vertical="center" shrinkToFit="1"/>
    </xf>
    <xf numFmtId="0" fontId="53" fillId="0" borderId="0" xfId="8" applyFont="1" applyFill="1" applyAlignment="1">
      <alignment horizontal="center" vertical="center"/>
    </xf>
    <xf numFmtId="176" fontId="51" fillId="0" borderId="0" xfId="8" applyNumberFormat="1" applyFont="1" applyFill="1" applyAlignment="1">
      <alignment horizontal="center" vertical="center" shrinkToFit="1"/>
    </xf>
    <xf numFmtId="0" fontId="51" fillId="0" borderId="0" xfId="8" applyFont="1" applyFill="1" applyAlignment="1">
      <alignment horizontal="center" vertical="center" shrinkToFit="1"/>
    </xf>
    <xf numFmtId="0" fontId="51" fillId="0" borderId="0" xfId="8" applyFont="1" applyFill="1" applyAlignment="1">
      <alignment vertical="top" wrapText="1"/>
    </xf>
    <xf numFmtId="0" fontId="52" fillId="0" borderId="0" xfId="8" applyFont="1" applyFill="1" applyAlignment="1">
      <alignment horizontal="center" vertical="center"/>
    </xf>
    <xf numFmtId="0" fontId="51" fillId="0" borderId="0" xfId="8" applyFont="1" applyFill="1" applyAlignment="1">
      <alignment horizontal="center" vertical="center"/>
    </xf>
    <xf numFmtId="0" fontId="51" fillId="0" borderId="29" xfId="8" applyFont="1" applyFill="1" applyBorder="1" applyAlignment="1">
      <alignment horizontal="center" vertical="center" shrinkToFit="1"/>
    </xf>
    <xf numFmtId="0" fontId="51" fillId="0" borderId="27" xfId="8" applyFont="1" applyFill="1" applyBorder="1" applyAlignment="1">
      <alignment horizontal="center" vertical="center" shrinkToFit="1"/>
    </xf>
    <xf numFmtId="0" fontId="51" fillId="0" borderId="28" xfId="8" applyFont="1" applyFill="1" applyBorder="1" applyAlignment="1">
      <alignment horizontal="center" vertical="center" shrinkToFit="1"/>
    </xf>
    <xf numFmtId="0" fontId="13" fillId="0" borderId="51" xfId="8" applyFont="1" applyFill="1" applyBorder="1" applyAlignment="1">
      <alignment horizontal="center" vertical="center" wrapText="1"/>
    </xf>
    <xf numFmtId="0" fontId="13" fillId="0" borderId="53" xfId="8" applyFont="1" applyFill="1" applyBorder="1" applyAlignment="1">
      <alignment horizontal="center" vertical="center" wrapText="1"/>
    </xf>
    <xf numFmtId="0" fontId="13" fillId="0" borderId="53" xfId="8" applyFont="1" applyFill="1" applyBorder="1" applyAlignment="1">
      <alignment horizontal="center" vertical="center"/>
    </xf>
    <xf numFmtId="0" fontId="13" fillId="0" borderId="31" xfId="8" applyFont="1" applyFill="1" applyBorder="1" applyAlignment="1">
      <alignment horizontal="center" vertical="center"/>
    </xf>
    <xf numFmtId="0" fontId="13" fillId="0" borderId="52" xfId="8" applyFont="1" applyFill="1" applyBorder="1" applyAlignment="1">
      <alignment horizontal="center" vertical="center" wrapText="1"/>
    </xf>
    <xf numFmtId="0" fontId="13" fillId="0" borderId="29" xfId="8" applyFont="1" applyFill="1" applyBorder="1" applyAlignment="1">
      <alignment horizontal="center" vertical="center"/>
    </xf>
    <xf numFmtId="0" fontId="13" fillId="0" borderId="28" xfId="8" applyFont="1" applyFill="1" applyBorder="1" applyAlignment="1">
      <alignment horizontal="center" vertical="center"/>
    </xf>
    <xf numFmtId="0" fontId="51" fillId="0" borderId="29" xfId="8" applyFont="1" applyFill="1" applyBorder="1" applyAlignment="1">
      <alignment vertical="center" wrapText="1"/>
    </xf>
    <xf numFmtId="0" fontId="51" fillId="0" borderId="28" xfId="8" applyFont="1" applyFill="1" applyBorder="1" applyAlignment="1">
      <alignment vertical="center" wrapText="1"/>
    </xf>
    <xf numFmtId="0" fontId="22" fillId="0" borderId="0" xfId="19" applyFont="1" applyFill="1" applyAlignment="1">
      <alignment horizontal="center" vertical="center"/>
    </xf>
    <xf numFmtId="176" fontId="22" fillId="0" borderId="0" xfId="19" applyNumberFormat="1" applyFont="1" applyFill="1" applyAlignment="1">
      <alignment horizontal="center" vertical="center" shrinkToFit="1"/>
    </xf>
    <xf numFmtId="0" fontId="22" fillId="0" borderId="0" xfId="19" applyFont="1" applyFill="1" applyAlignment="1">
      <alignment vertical="top" wrapText="1"/>
    </xf>
    <xf numFmtId="0" fontId="22" fillId="0" borderId="0" xfId="19" applyFont="1" applyFill="1" applyAlignment="1">
      <alignment horizontal="center" vertical="center" shrinkToFit="1"/>
    </xf>
    <xf numFmtId="0" fontId="23" fillId="0" borderId="0" xfId="19" applyFont="1" applyFill="1" applyAlignment="1">
      <alignment horizontal="center" vertical="center"/>
    </xf>
    <xf numFmtId="0" fontId="32" fillId="0" borderId="0" xfId="19" applyFont="1" applyFill="1" applyAlignment="1">
      <alignment vertical="center" shrinkToFit="1"/>
    </xf>
    <xf numFmtId="0" fontId="22" fillId="0" borderId="62" xfId="19" applyFont="1" applyFill="1" applyBorder="1" applyAlignment="1">
      <alignment horizontal="center" vertical="center"/>
    </xf>
    <xf numFmtId="0" fontId="22" fillId="0" borderId="77" xfId="19" applyFont="1" applyFill="1" applyBorder="1" applyAlignment="1">
      <alignment horizontal="center" vertical="center"/>
    </xf>
    <xf numFmtId="0" fontId="22" fillId="0" borderId="66" xfId="19" applyFont="1" applyFill="1" applyBorder="1" applyAlignment="1">
      <alignment horizontal="center" vertical="center"/>
    </xf>
    <xf numFmtId="0" fontId="22" fillId="0" borderId="29" xfId="19" applyFont="1" applyFill="1" applyBorder="1" applyAlignment="1">
      <alignment vertical="center" wrapText="1"/>
    </xf>
    <xf numFmtId="0" fontId="22" fillId="0" borderId="28" xfId="19" applyFont="1" applyFill="1" applyBorder="1" applyAlignment="1">
      <alignment vertical="center" wrapText="1"/>
    </xf>
    <xf numFmtId="0" fontId="22" fillId="0" borderId="30" xfId="19" applyFont="1" applyFill="1" applyBorder="1" applyAlignment="1">
      <alignment vertical="center" wrapText="1"/>
    </xf>
    <xf numFmtId="0" fontId="22" fillId="0" borderId="57" xfId="19" applyFont="1" applyFill="1" applyBorder="1" applyAlignment="1">
      <alignment vertical="center" wrapText="1"/>
    </xf>
    <xf numFmtId="0" fontId="22" fillId="0" borderId="71" xfId="19" applyFont="1" applyFill="1" applyBorder="1" applyAlignment="1">
      <alignment vertical="center" wrapText="1"/>
    </xf>
    <xf numFmtId="0" fontId="22" fillId="0" borderId="65" xfId="19" applyFont="1" applyFill="1" applyBorder="1" applyAlignment="1">
      <alignment vertical="center" wrapText="1"/>
    </xf>
    <xf numFmtId="0" fontId="25" fillId="0" borderId="0" xfId="8" applyFont="1" applyFill="1" applyBorder="1" applyAlignment="1">
      <alignment vertical="center" shrinkToFit="1"/>
    </xf>
    <xf numFmtId="0" fontId="25" fillId="0" borderId="1" xfId="8" applyFont="1" applyFill="1" applyBorder="1" applyAlignment="1">
      <alignment vertical="center" shrinkToFit="1"/>
    </xf>
    <xf numFmtId="0" fontId="26" fillId="0" borderId="0" xfId="8" applyFont="1" applyFill="1" applyAlignment="1">
      <alignment horizontal="center"/>
    </xf>
    <xf numFmtId="0" fontId="25" fillId="0" borderId="9" xfId="8" applyFont="1" applyFill="1" applyBorder="1" applyAlignment="1">
      <alignment horizontal="center" vertical="center" shrinkToFit="1"/>
    </xf>
    <xf numFmtId="0" fontId="2" fillId="0" borderId="64" xfId="8" applyFont="1" applyFill="1" applyBorder="1" applyAlignment="1">
      <alignment horizontal="center"/>
    </xf>
    <xf numFmtId="0" fontId="2" fillId="0" borderId="26" xfId="8" applyFont="1" applyFill="1" applyBorder="1" applyAlignment="1">
      <alignment horizontal="center"/>
    </xf>
    <xf numFmtId="0" fontId="2" fillId="0" borderId="63" xfId="8" applyFont="1" applyFill="1" applyBorder="1" applyAlignment="1">
      <alignment horizontal="center"/>
    </xf>
    <xf numFmtId="0" fontId="2" fillId="0" borderId="61" xfId="8" applyFont="1" applyFill="1" applyBorder="1" applyAlignment="1">
      <alignment horizontal="center" vertical="top" wrapText="1"/>
    </xf>
    <xf numFmtId="0" fontId="2" fillId="0" borderId="3" xfId="8" applyFont="1" applyFill="1" applyBorder="1" applyAlignment="1">
      <alignment horizontal="center" vertical="top" wrapText="1"/>
    </xf>
    <xf numFmtId="0" fontId="2" fillId="0" borderId="4" xfId="8" applyFont="1" applyFill="1" applyBorder="1" applyAlignment="1">
      <alignment horizontal="center" vertical="top" wrapText="1"/>
    </xf>
    <xf numFmtId="0" fontId="2" fillId="0" borderId="37" xfId="8" applyFont="1" applyFill="1" applyBorder="1" applyAlignment="1">
      <alignment horizontal="center" vertical="top" wrapText="1"/>
    </xf>
    <xf numFmtId="0" fontId="2" fillId="0" borderId="0" xfId="8" applyFont="1" applyFill="1" applyBorder="1" applyAlignment="1">
      <alignment horizontal="center" vertical="top" wrapText="1"/>
    </xf>
    <xf numFmtId="0" fontId="2" fillId="0" borderId="1" xfId="8" applyFont="1" applyFill="1" applyBorder="1" applyAlignment="1">
      <alignment horizontal="center" vertical="top" wrapText="1"/>
    </xf>
    <xf numFmtId="0" fontId="2" fillId="0" borderId="41" xfId="8" applyFont="1" applyFill="1" applyBorder="1" applyAlignment="1">
      <alignment horizontal="center" vertical="top" wrapText="1"/>
    </xf>
    <xf numFmtId="0" fontId="2" fillId="0" borderId="12" xfId="8" applyFont="1" applyFill="1" applyBorder="1" applyAlignment="1">
      <alignment horizontal="center" vertical="top" wrapText="1"/>
    </xf>
    <xf numFmtId="0" fontId="2" fillId="0" borderId="7" xfId="8" applyFont="1" applyFill="1" applyBorder="1" applyAlignment="1">
      <alignment horizontal="center" vertical="top" wrapText="1"/>
    </xf>
    <xf numFmtId="0" fontId="2" fillId="0" borderId="2" xfId="8" applyFont="1" applyFill="1" applyBorder="1" applyAlignment="1">
      <alignment horizontal="center" vertical="center" wrapText="1"/>
    </xf>
    <xf numFmtId="0" fontId="2" fillId="0" borderId="3" xfId="8" applyFont="1" applyFill="1" applyBorder="1" applyAlignment="1">
      <alignment horizontal="center" vertical="center" wrapText="1"/>
    </xf>
    <xf numFmtId="0" fontId="2" fillId="0" borderId="4" xfId="8" applyFont="1" applyFill="1" applyBorder="1" applyAlignment="1">
      <alignment horizontal="center" vertical="center" wrapText="1"/>
    </xf>
    <xf numFmtId="0" fontId="2" fillId="0" borderId="38" xfId="8" applyFont="1" applyFill="1" applyBorder="1" applyAlignment="1">
      <alignment horizontal="center" vertical="center" wrapText="1"/>
    </xf>
    <xf numFmtId="0" fontId="2" fillId="0" borderId="9" xfId="8" applyFont="1" applyFill="1" applyBorder="1" applyAlignment="1">
      <alignment horizontal="center" vertical="center" wrapText="1"/>
    </xf>
    <xf numFmtId="0" fontId="2" fillId="0" borderId="10" xfId="8" applyFont="1" applyFill="1" applyBorder="1" applyAlignment="1">
      <alignment horizontal="center" vertical="center" wrapText="1"/>
    </xf>
    <xf numFmtId="0" fontId="2" fillId="0" borderId="44" xfId="8" applyFont="1" applyFill="1" applyBorder="1" applyAlignment="1">
      <alignment horizontal="center"/>
    </xf>
    <xf numFmtId="0" fontId="2" fillId="0" borderId="46" xfId="8" applyFont="1" applyFill="1" applyBorder="1" applyAlignment="1">
      <alignment horizontal="center"/>
    </xf>
    <xf numFmtId="0" fontId="2" fillId="0" borderId="48" xfId="8" applyFont="1" applyFill="1" applyBorder="1" applyAlignment="1">
      <alignment horizontal="center"/>
    </xf>
    <xf numFmtId="0" fontId="2" fillId="0" borderId="61" xfId="8" applyFont="1" applyFill="1" applyBorder="1" applyAlignment="1">
      <alignment horizontal="center"/>
    </xf>
    <xf numFmtId="0" fontId="2" fillId="0" borderId="3" xfId="8" applyFont="1" applyFill="1" applyBorder="1" applyAlignment="1">
      <alignment horizontal="center"/>
    </xf>
    <xf numFmtId="0" fontId="2" fillId="0" borderId="4" xfId="8" applyFont="1" applyFill="1" applyBorder="1" applyAlignment="1">
      <alignment horizontal="center"/>
    </xf>
    <xf numFmtId="0" fontId="2" fillId="0" borderId="37" xfId="8" applyFont="1" applyFill="1" applyBorder="1" applyAlignment="1">
      <alignment horizontal="center"/>
    </xf>
    <xf numFmtId="0" fontId="2" fillId="0" borderId="0" xfId="8" applyFont="1" applyFill="1" applyBorder="1" applyAlignment="1">
      <alignment horizontal="center"/>
    </xf>
    <xf numFmtId="0" fontId="2" fillId="0" borderId="1" xfId="8" applyFont="1" applyFill="1" applyBorder="1" applyAlignment="1">
      <alignment horizontal="center"/>
    </xf>
    <xf numFmtId="0" fontId="2" fillId="0" borderId="41" xfId="8" applyFont="1" applyFill="1" applyBorder="1" applyAlignment="1">
      <alignment horizontal="center"/>
    </xf>
    <xf numFmtId="0" fontId="2" fillId="0" borderId="12" xfId="8" applyFont="1" applyFill="1" applyBorder="1" applyAlignment="1">
      <alignment horizontal="center"/>
    </xf>
    <xf numFmtId="0" fontId="2" fillId="0" borderId="7" xfId="8" applyFont="1" applyFill="1" applyBorder="1" applyAlignment="1">
      <alignment horizontal="center"/>
    </xf>
    <xf numFmtId="0" fontId="25" fillId="0" borderId="53" xfId="8" applyFont="1" applyFill="1" applyBorder="1" applyAlignment="1">
      <alignment vertical="center" shrinkToFit="1"/>
    </xf>
    <xf numFmtId="0" fontId="25" fillId="0" borderId="76" xfId="8" applyFont="1" applyFill="1" applyBorder="1" applyAlignment="1">
      <alignment vertical="center" shrinkToFit="1"/>
    </xf>
    <xf numFmtId="0" fontId="25" fillId="0" borderId="45" xfId="8" applyFont="1" applyFill="1" applyBorder="1" applyAlignment="1">
      <alignment vertical="center" shrinkToFit="1"/>
    </xf>
    <xf numFmtId="0" fontId="25" fillId="0" borderId="89" xfId="8" applyFont="1" applyFill="1" applyBorder="1" applyAlignment="1">
      <alignment vertical="center" shrinkToFit="1"/>
    </xf>
    <xf numFmtId="0" fontId="25" fillId="0" borderId="31" xfId="8" applyFont="1" applyFill="1" applyBorder="1" applyAlignment="1">
      <alignment vertical="center" shrinkToFit="1"/>
    </xf>
    <xf numFmtId="0" fontId="25" fillId="0" borderId="47" xfId="8" applyFont="1" applyFill="1" applyBorder="1" applyAlignment="1">
      <alignment vertical="center" shrinkToFit="1"/>
    </xf>
    <xf numFmtId="0" fontId="2" fillId="0" borderId="80" xfId="8" applyFont="1" applyFill="1" applyBorder="1" applyAlignment="1">
      <alignment horizontal="center"/>
    </xf>
    <xf numFmtId="0" fontId="2" fillId="0" borderId="81" xfId="8" applyFont="1" applyFill="1" applyBorder="1" applyAlignment="1">
      <alignment horizontal="center"/>
    </xf>
    <xf numFmtId="0" fontId="2" fillId="0" borderId="82" xfId="8" applyFont="1" applyFill="1" applyBorder="1" applyAlignment="1">
      <alignment horizontal="center"/>
    </xf>
    <xf numFmtId="0" fontId="2" fillId="0" borderId="83" xfId="8" applyFont="1" applyFill="1" applyBorder="1" applyAlignment="1">
      <alignment horizontal="center"/>
    </xf>
    <xf numFmtId="0" fontId="2" fillId="0" borderId="84" xfId="8" applyFont="1" applyFill="1" applyBorder="1" applyAlignment="1">
      <alignment horizontal="center"/>
    </xf>
    <xf numFmtId="0" fontId="2" fillId="0" borderId="85" xfId="8" applyFont="1" applyFill="1" applyBorder="1" applyAlignment="1">
      <alignment horizontal="center"/>
    </xf>
    <xf numFmtId="0" fontId="2" fillId="0" borderId="86" xfId="8" applyFont="1" applyFill="1" applyBorder="1" applyAlignment="1">
      <alignment horizontal="center"/>
    </xf>
    <xf numFmtId="0" fontId="2" fillId="0" borderId="87" xfId="8" applyFont="1" applyFill="1" applyBorder="1" applyAlignment="1">
      <alignment horizontal="center"/>
    </xf>
    <xf numFmtId="0" fontId="2" fillId="0" borderId="88" xfId="8" applyFont="1" applyFill="1" applyBorder="1" applyAlignment="1">
      <alignment horizontal="center"/>
    </xf>
    <xf numFmtId="0" fontId="28" fillId="0" borderId="0" xfId="0" applyFont="1" applyAlignment="1">
      <alignment horizontal="right"/>
    </xf>
    <xf numFmtId="0" fontId="0" fillId="0" borderId="0" xfId="0" applyFont="1" applyAlignment="1">
      <alignment horizontal="right"/>
    </xf>
    <xf numFmtId="0" fontId="4" fillId="0" borderId="9" xfId="0" applyFont="1" applyFill="1" applyBorder="1" applyAlignment="1">
      <alignment horizontal="left" vertical="center"/>
    </xf>
    <xf numFmtId="0" fontId="4" fillId="0" borderId="35" xfId="0" applyFont="1" applyBorder="1" applyAlignment="1">
      <alignment horizontal="center" vertical="center" wrapText="1"/>
    </xf>
    <xf numFmtId="0" fontId="0" fillId="0" borderId="33" xfId="0" applyFont="1" applyBorder="1" applyAlignment="1">
      <alignment horizontal="center" vertical="center" wrapText="1"/>
    </xf>
    <xf numFmtId="0" fontId="4" fillId="0" borderId="37" xfId="0" applyFont="1" applyBorder="1" applyAlignment="1">
      <alignment horizontal="center" vertical="center" wrapText="1"/>
    </xf>
    <xf numFmtId="0" fontId="0" fillId="0" borderId="0"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1" xfId="0" applyFont="1" applyBorder="1" applyAlignment="1">
      <alignment horizontal="center"/>
    </xf>
    <xf numFmtId="0" fontId="0" fillId="0" borderId="29" xfId="0" applyFont="1" applyBorder="1" applyAlignment="1">
      <alignment horizontal="center"/>
    </xf>
    <xf numFmtId="0" fontId="0" fillId="0" borderId="27" xfId="0" applyFont="1" applyBorder="1" applyAlignment="1">
      <alignment horizontal="center"/>
    </xf>
    <xf numFmtId="0" fontId="0" fillId="0" borderId="28" xfId="0" applyFont="1" applyBorder="1" applyAlignment="1">
      <alignment horizontal="center"/>
    </xf>
    <xf numFmtId="0" fontId="4" fillId="0" borderId="29"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52" xfId="0" applyFont="1" applyBorder="1" applyAlignment="1">
      <alignment horizontal="center" vertical="center" wrapText="1"/>
    </xf>
    <xf numFmtId="0" fontId="6" fillId="0" borderId="35" xfId="0" quotePrefix="1" applyFont="1" applyBorder="1" applyAlignment="1">
      <alignment horizontal="center" vertical="center" wrapText="1"/>
    </xf>
    <xf numFmtId="0" fontId="6" fillId="0" borderId="40" xfId="0" applyFont="1" applyBorder="1" applyAlignment="1">
      <alignment horizontal="center" vertical="center" wrapText="1"/>
    </xf>
    <xf numFmtId="0" fontId="43" fillId="0" borderId="54" xfId="0" applyFont="1" applyBorder="1" applyAlignment="1">
      <alignment horizontal="center" vertical="center" wrapText="1"/>
    </xf>
    <xf numFmtId="0" fontId="43" fillId="0" borderId="55" xfId="0" applyFont="1" applyBorder="1" applyAlignment="1">
      <alignment horizontal="center" vertical="center" wrapText="1"/>
    </xf>
    <xf numFmtId="0" fontId="6" fillId="0" borderId="29" xfId="0" applyFont="1" applyBorder="1" applyAlignment="1">
      <alignment horizontal="center" vertical="center" wrapText="1"/>
    </xf>
    <xf numFmtId="0" fontId="43" fillId="0" borderId="9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0" fillId="0" borderId="35" xfId="0" applyFont="1" applyBorder="1" applyAlignment="1">
      <alignment horizontal="center"/>
    </xf>
    <xf numFmtId="0" fontId="0" fillId="0" borderId="33" xfId="0" applyFont="1" applyBorder="1" applyAlignment="1">
      <alignment horizontal="center"/>
    </xf>
    <xf numFmtId="0" fontId="0" fillId="0" borderId="34" xfId="0" applyFont="1" applyBorder="1" applyAlignment="1">
      <alignment horizontal="center"/>
    </xf>
    <xf numFmtId="0" fontId="0" fillId="0" borderId="37" xfId="0" applyFont="1" applyBorder="1" applyAlignment="1">
      <alignment horizontal="center"/>
    </xf>
    <xf numFmtId="0" fontId="0" fillId="0" borderId="0" xfId="0" applyFont="1" applyBorder="1" applyAlignment="1">
      <alignment horizontal="center"/>
    </xf>
    <xf numFmtId="0" fontId="0" fillId="0" borderId="36"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9" xfId="0" applyBorder="1" applyAlignment="1">
      <alignment horizontal="center"/>
    </xf>
    <xf numFmtId="0" fontId="0" fillId="0" borderId="39" xfId="0" applyBorder="1" applyAlignment="1">
      <alignment horizontal="center"/>
    </xf>
    <xf numFmtId="0" fontId="6" fillId="0" borderId="29" xfId="0" quotePrefix="1" applyFont="1" applyBorder="1" applyAlignment="1">
      <alignment horizontal="center" vertical="center" wrapText="1"/>
    </xf>
    <xf numFmtId="0" fontId="6" fillId="0" borderId="53" xfId="0" applyFont="1" applyBorder="1" applyAlignment="1">
      <alignment horizontal="center" vertical="center" wrapText="1"/>
    </xf>
    <xf numFmtId="0" fontId="6" fillId="0" borderId="90" xfId="0" applyFont="1" applyBorder="1" applyAlignment="1">
      <alignment horizontal="center" vertical="center" wrapText="1"/>
    </xf>
    <xf numFmtId="0" fontId="4" fillId="0" borderId="78" xfId="7" applyFont="1" applyFill="1" applyBorder="1" applyAlignment="1">
      <alignment horizontal="center"/>
    </xf>
    <xf numFmtId="0" fontId="4" fillId="0" borderId="42" xfId="7" applyFont="1" applyFill="1" applyBorder="1" applyAlignment="1">
      <alignment horizontal="center"/>
    </xf>
    <xf numFmtId="0" fontId="20" fillId="0" borderId="18" xfId="7" applyFont="1" applyFill="1" applyBorder="1" applyAlignment="1">
      <alignment horizontal="center" vertical="center"/>
    </xf>
    <xf numFmtId="0" fontId="4" fillId="0" borderId="0" xfId="7" applyFont="1" applyFill="1" applyAlignment="1">
      <alignment vertical="top" wrapText="1"/>
    </xf>
    <xf numFmtId="0" fontId="42" fillId="0" borderId="52" xfId="8" applyFont="1" applyBorder="1" applyAlignment="1">
      <alignment vertical="top" wrapText="1"/>
    </xf>
    <xf numFmtId="0" fontId="42" fillId="0" borderId="0" xfId="8" applyFont="1" applyBorder="1" applyAlignment="1">
      <alignment horizontal="left" vertical="center" wrapText="1"/>
    </xf>
    <xf numFmtId="0" fontId="42" fillId="0" borderId="36" xfId="8" applyFont="1" applyBorder="1" applyAlignment="1">
      <alignment horizontal="left" vertical="center" wrapText="1"/>
    </xf>
    <xf numFmtId="0" fontId="13" fillId="0" borderId="9" xfId="8" applyFont="1" applyBorder="1" applyAlignment="1">
      <alignment vertical="center" wrapText="1"/>
    </xf>
    <xf numFmtId="0" fontId="13" fillId="0" borderId="39" xfId="8" applyFont="1" applyBorder="1" applyAlignment="1">
      <alignment vertical="center" wrapText="1"/>
    </xf>
    <xf numFmtId="0" fontId="42" fillId="0" borderId="0" xfId="8" applyFont="1" applyBorder="1" applyAlignment="1">
      <alignment horizontal="center" vertical="center" wrapText="1"/>
    </xf>
    <xf numFmtId="0" fontId="42" fillId="0" borderId="36" xfId="8" applyFont="1" applyBorder="1" applyAlignment="1">
      <alignment horizontal="center" vertical="center" wrapText="1"/>
    </xf>
    <xf numFmtId="0" fontId="42" fillId="0" borderId="33" xfId="8" applyFont="1" applyBorder="1" applyAlignment="1">
      <alignment horizontal="left" vertical="center" wrapText="1"/>
    </xf>
    <xf numFmtId="0" fontId="42" fillId="0" borderId="34" xfId="8" applyFont="1" applyBorder="1" applyAlignment="1">
      <alignment horizontal="left" vertical="center" wrapText="1"/>
    </xf>
    <xf numFmtId="0" fontId="42" fillId="0" borderId="9" xfId="8" applyFont="1" applyBorder="1" applyAlignment="1">
      <alignment horizontal="left" vertical="center" wrapText="1"/>
    </xf>
    <xf numFmtId="0" fontId="42" fillId="0" borderId="39" xfId="8" applyFont="1" applyBorder="1" applyAlignment="1">
      <alignment horizontal="left" vertical="center" wrapText="1"/>
    </xf>
    <xf numFmtId="0" fontId="13" fillId="0" borderId="0" xfId="8" applyFont="1" applyBorder="1" applyAlignment="1">
      <alignment vertical="center" wrapText="1"/>
    </xf>
    <xf numFmtId="0" fontId="13" fillId="0" borderId="36" xfId="8" applyFont="1" applyBorder="1" applyAlignment="1">
      <alignment vertical="center" wrapText="1"/>
    </xf>
    <xf numFmtId="0" fontId="44" fillId="0" borderId="0" xfId="8" applyFont="1" applyAlignment="1">
      <alignment horizontal="center" vertical="center"/>
    </xf>
    <xf numFmtId="0" fontId="42" fillId="0" borderId="31" xfId="8" applyFont="1" applyFill="1" applyBorder="1" applyAlignment="1">
      <alignment horizontal="left" vertical="center" shrinkToFit="1"/>
    </xf>
    <xf numFmtId="0" fontId="42" fillId="0" borderId="31" xfId="8" applyFont="1" applyBorder="1" applyAlignment="1">
      <alignment horizontal="center" vertical="center" wrapText="1"/>
    </xf>
    <xf numFmtId="0" fontId="42" fillId="0" borderId="52" xfId="8" applyFont="1" applyBorder="1" applyAlignment="1">
      <alignment horizontal="left" vertical="top" wrapText="1"/>
    </xf>
    <xf numFmtId="0" fontId="13" fillId="0" borderId="35" xfId="8" applyFont="1" applyBorder="1" applyAlignment="1">
      <alignment horizontal="left" vertical="top"/>
    </xf>
    <xf numFmtId="0" fontId="13" fillId="0" borderId="33" xfId="8" applyFont="1" applyBorder="1" applyAlignment="1">
      <alignment horizontal="left" vertical="top"/>
    </xf>
    <xf numFmtId="0" fontId="13" fillId="0" borderId="34" xfId="8" applyFont="1" applyBorder="1" applyAlignment="1">
      <alignment horizontal="left" vertical="top"/>
    </xf>
    <xf numFmtId="0" fontId="13" fillId="0" borderId="37" xfId="8" applyFont="1" applyBorder="1" applyAlignment="1">
      <alignment horizontal="left" vertical="top"/>
    </xf>
    <xf numFmtId="0" fontId="13" fillId="0" borderId="0" xfId="8" applyFont="1" applyBorder="1" applyAlignment="1">
      <alignment horizontal="left" vertical="top"/>
    </xf>
    <xf numFmtId="0" fontId="13" fillId="0" borderId="36" xfId="8" applyFont="1" applyBorder="1" applyAlignment="1">
      <alignment horizontal="left" vertical="top"/>
    </xf>
    <xf numFmtId="0" fontId="13" fillId="0" borderId="40" xfId="8" applyFont="1" applyBorder="1" applyAlignment="1">
      <alignment horizontal="left" vertical="top"/>
    </xf>
    <xf numFmtId="0" fontId="13" fillId="0" borderId="9" xfId="8" applyFont="1" applyBorder="1" applyAlignment="1">
      <alignment horizontal="left" vertical="top"/>
    </xf>
    <xf numFmtId="0" fontId="13" fillId="0" borderId="39" xfId="8" applyFont="1" applyBorder="1" applyAlignment="1">
      <alignment horizontal="left" vertical="top"/>
    </xf>
    <xf numFmtId="0" fontId="42" fillId="0" borderId="29" xfId="8" applyFont="1" applyFill="1" applyBorder="1" applyAlignment="1">
      <alignment horizontal="center" vertical="center" wrapText="1"/>
    </xf>
    <xf numFmtId="0" fontId="42" fillId="0" borderId="27" xfId="8" applyFont="1" applyFill="1" applyBorder="1" applyAlignment="1">
      <alignment horizontal="center" vertical="center" wrapText="1"/>
    </xf>
    <xf numFmtId="0" fontId="42" fillId="0" borderId="28" xfId="8" applyFont="1" applyFill="1" applyBorder="1" applyAlignment="1">
      <alignment horizontal="center" vertical="center" wrapText="1"/>
    </xf>
    <xf numFmtId="0" fontId="42" fillId="0" borderId="29" xfId="8" applyFont="1" applyBorder="1" applyAlignment="1">
      <alignment horizontal="center" vertical="center" wrapText="1"/>
    </xf>
    <xf numFmtId="0" fontId="42" fillId="0" borderId="28" xfId="8" applyFont="1" applyBorder="1" applyAlignment="1">
      <alignment horizontal="center" vertical="center" wrapText="1"/>
    </xf>
    <xf numFmtId="0" fontId="13" fillId="0" borderId="29" xfId="8" applyFont="1" applyBorder="1" applyAlignment="1">
      <alignment horizontal="left" vertical="top"/>
    </xf>
    <xf numFmtId="0" fontId="13" fillId="0" borderId="27" xfId="8" applyFont="1" applyBorder="1" applyAlignment="1">
      <alignment horizontal="left" vertical="top"/>
    </xf>
    <xf numFmtId="0" fontId="13" fillId="0" borderId="28" xfId="8" applyFont="1" applyBorder="1" applyAlignment="1">
      <alignment horizontal="left" vertical="top"/>
    </xf>
  </cellXfs>
  <cellStyles count="25">
    <cellStyle name="桁区切り 2" xfId="1"/>
    <cellStyle name="桁区切り 3" xfId="2"/>
    <cellStyle name="桁区切り 4" xfId="3"/>
    <cellStyle name="桁区切り 5" xfId="23"/>
    <cellStyle name="通貨 2" xfId="4"/>
    <cellStyle name="通貨 3" xfId="5"/>
    <cellStyle name="通貨 4" xfId="24"/>
    <cellStyle name="標準" xfId="0" builtinId="0"/>
    <cellStyle name="標準 2" xfId="6"/>
    <cellStyle name="標準 2 2" xfId="7"/>
    <cellStyle name="標準 3" xfId="8"/>
    <cellStyle name="標準 4" xfId="9"/>
    <cellStyle name="標準 5" xfId="10"/>
    <cellStyle name="標準 6" xfId="22"/>
    <cellStyle name="標準_005(変更)工程表" xfId="11"/>
    <cellStyle name="標準_006現場代理人等通知書" xfId="12"/>
    <cellStyle name="標準_008現場代理人等変更通知書" xfId="21"/>
    <cellStyle name="標準_011貸与品借用（返納）書" xfId="17"/>
    <cellStyle name="標準_012支給品受領書" xfId="16"/>
    <cellStyle name="標準_013支給品精算書" xfId="18"/>
    <cellStyle name="標準_015現場発生品調書" xfId="19"/>
    <cellStyle name="標準_028工期延長願" xfId="15"/>
    <cellStyle name="標準_049請負工事既済部分検査要求書" xfId="13"/>
    <cellStyle name="標準_052引渡書" xfId="20"/>
    <cellStyle name="標準_様式検-13"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drawings/_rels/drawing9.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15.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xdr:cNvSpPr>
          <a:spLocks noChangeShapeType="1"/>
        </xdr:cNvSpPr>
      </xdr:nvSpPr>
      <xdr:spPr bwMode="auto">
        <a:xfrm>
          <a:off x="0" y="15525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xdr:cNvSpPr>
          <a:spLocks noChangeShapeType="1"/>
        </xdr:cNvSpPr>
      </xdr:nvSpPr>
      <xdr:spPr bwMode="auto">
        <a:xfrm flipH="1" flipV="1">
          <a:off x="0" y="1552575"/>
          <a:ext cx="1628775" cy="333375"/>
        </a:xfrm>
        <a:prstGeom prst="line">
          <a:avLst/>
        </a:prstGeom>
        <a:noFill/>
        <a:ln w="317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10</xdr:row>
      <xdr:rowOff>9525</xdr:rowOff>
    </xdr:from>
    <xdr:to>
      <xdr:col>8</xdr:col>
      <xdr:colOff>171450</xdr:colOff>
      <xdr:row>14</xdr:row>
      <xdr:rowOff>0</xdr:rowOff>
    </xdr:to>
    <xdr:sp macro="" textlink="">
      <xdr:nvSpPr>
        <xdr:cNvPr id="2" name="Line 3"/>
        <xdr:cNvSpPr>
          <a:spLocks noChangeShapeType="1"/>
        </xdr:cNvSpPr>
      </xdr:nvSpPr>
      <xdr:spPr bwMode="auto">
        <a:xfrm>
          <a:off x="0" y="1724025"/>
          <a:ext cx="1619250" cy="676275"/>
        </a:xfrm>
        <a:prstGeom prst="line">
          <a:avLst/>
        </a:prstGeom>
        <a:noFill/>
        <a:ln w="3175">
          <a:solidFill>
            <a:srgbClr val="000000"/>
          </a:solidFill>
          <a:round/>
          <a:headEnd/>
          <a:tailEnd/>
        </a:ln>
      </xdr:spPr>
    </xdr:sp>
    <xdr:clientData/>
  </xdr:twoCellAnchor>
  <xdr:twoCellAnchor>
    <xdr:from>
      <xdr:col>0</xdr:col>
      <xdr:colOff>0</xdr:colOff>
      <xdr:row>10</xdr:row>
      <xdr:rowOff>9525</xdr:rowOff>
    </xdr:from>
    <xdr:to>
      <xdr:col>9</xdr:col>
      <xdr:colOff>0</xdr:colOff>
      <xdr:row>12</xdr:row>
      <xdr:rowOff>0</xdr:rowOff>
    </xdr:to>
    <xdr:sp macro="" textlink="">
      <xdr:nvSpPr>
        <xdr:cNvPr id="3" name="Line 4"/>
        <xdr:cNvSpPr>
          <a:spLocks noChangeShapeType="1"/>
        </xdr:cNvSpPr>
      </xdr:nvSpPr>
      <xdr:spPr bwMode="auto">
        <a:xfrm flipH="1" flipV="1">
          <a:off x="0" y="1724025"/>
          <a:ext cx="1628775" cy="333375"/>
        </a:xfrm>
        <a:prstGeom prst="line">
          <a:avLst/>
        </a:prstGeom>
        <a:noFill/>
        <a:ln w="317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38100</xdr:colOff>
      <xdr:row>43</xdr:row>
      <xdr:rowOff>9525</xdr:rowOff>
    </xdr:from>
    <xdr:to>
      <xdr:col>27</xdr:col>
      <xdr:colOff>114300</xdr:colOff>
      <xdr:row>47</xdr:row>
      <xdr:rowOff>66675</xdr:rowOff>
    </xdr:to>
    <xdr:sp macro="" textlink="">
      <xdr:nvSpPr>
        <xdr:cNvPr id="2" name="正方形/長方形 1"/>
        <xdr:cNvSpPr/>
      </xdr:nvSpPr>
      <xdr:spPr>
        <a:xfrm>
          <a:off x="6591300" y="8943975"/>
          <a:ext cx="904875" cy="742950"/>
        </a:xfrm>
        <a:prstGeom prst="rect">
          <a:avLst/>
        </a:prstGeom>
        <a:noFill/>
        <a:ln>
          <a:solidFill>
            <a:sysClr val="windowText" lastClr="00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100">
              <a:solidFill>
                <a:sysClr val="windowText" lastClr="000000"/>
              </a:solidFill>
            </a:rPr>
            <a:t>電子印鑑</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104775</xdr:colOff>
      <xdr:row>50</xdr:row>
      <xdr:rowOff>28574</xdr:rowOff>
    </xdr:from>
    <xdr:to>
      <xdr:col>4</xdr:col>
      <xdr:colOff>590550</xdr:colOff>
      <xdr:row>50</xdr:row>
      <xdr:rowOff>247649</xdr:rowOff>
    </xdr:to>
    <xdr:sp macro="" textlink="">
      <xdr:nvSpPr>
        <xdr:cNvPr id="5" name="テキスト ボックス 4"/>
        <xdr:cNvSpPr txBox="1"/>
      </xdr:nvSpPr>
      <xdr:spPr>
        <a:xfrm>
          <a:off x="1924050" y="6943724"/>
          <a:ext cx="1276350"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就労予定延人数</a:t>
          </a:r>
        </a:p>
      </xdr:txBody>
    </xdr:sp>
    <xdr:clientData/>
  </xdr:twoCellAnchor>
  <xdr:twoCellAnchor>
    <xdr:from>
      <xdr:col>5</xdr:col>
      <xdr:colOff>609600</xdr:colOff>
      <xdr:row>50</xdr:row>
      <xdr:rowOff>28575</xdr:rowOff>
    </xdr:from>
    <xdr:to>
      <xdr:col>7</xdr:col>
      <xdr:colOff>304800</xdr:colOff>
      <xdr:row>50</xdr:row>
      <xdr:rowOff>244575</xdr:rowOff>
    </xdr:to>
    <xdr:sp macro="" textlink="">
      <xdr:nvSpPr>
        <xdr:cNvPr id="6" name="テキスト ボックス 5"/>
        <xdr:cNvSpPr txBox="1"/>
      </xdr:nvSpPr>
      <xdr:spPr>
        <a:xfrm>
          <a:off x="4010025" y="6943725"/>
          <a:ext cx="127635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販売価格</a:t>
          </a:r>
        </a:p>
      </xdr:txBody>
    </xdr:sp>
    <xdr:clientData/>
  </xdr:twoCellAnchor>
  <xdr:twoCellAnchor>
    <xdr:from>
      <xdr:col>2</xdr:col>
      <xdr:colOff>638175</xdr:colOff>
      <xdr:row>50</xdr:row>
      <xdr:rowOff>219075</xdr:rowOff>
    </xdr:from>
    <xdr:to>
      <xdr:col>4</xdr:col>
      <xdr:colOff>317025</xdr:colOff>
      <xdr:row>50</xdr:row>
      <xdr:rowOff>471075</xdr:rowOff>
    </xdr:to>
    <xdr:sp macro="" textlink="">
      <xdr:nvSpPr>
        <xdr:cNvPr id="12" name="テキスト ボックス 11"/>
        <xdr:cNvSpPr txBox="1"/>
      </xdr:nvSpPr>
      <xdr:spPr>
        <a:xfrm>
          <a:off x="1666875" y="6981825"/>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r>
            <a:rPr kumimoji="1" lang="ja-JP" altLang="en-US" sz="1100" baseline="0">
              <a:solidFill>
                <a:srgbClr val="FF0000"/>
              </a:solidFill>
            </a:rPr>
            <a:t> </a:t>
          </a:r>
          <a:r>
            <a:rPr kumimoji="1" lang="ja-JP" altLang="en-US" sz="1100">
              <a:solidFill>
                <a:srgbClr val="FF0000"/>
              </a:solidFill>
            </a:rPr>
            <a:t>人日</a:t>
          </a:r>
        </a:p>
      </xdr:txBody>
    </xdr:sp>
    <xdr:clientData/>
  </xdr:twoCellAnchor>
  <xdr:twoCellAnchor>
    <xdr:from>
      <xdr:col>5</xdr:col>
      <xdr:colOff>228600</xdr:colOff>
      <xdr:row>50</xdr:row>
      <xdr:rowOff>219075</xdr:rowOff>
    </xdr:from>
    <xdr:to>
      <xdr:col>6</xdr:col>
      <xdr:colOff>698025</xdr:colOff>
      <xdr:row>50</xdr:row>
      <xdr:rowOff>471075</xdr:rowOff>
    </xdr:to>
    <xdr:sp macro="" textlink="">
      <xdr:nvSpPr>
        <xdr:cNvPr id="13" name="テキスト ボックス 12"/>
        <xdr:cNvSpPr txBox="1"/>
      </xdr:nvSpPr>
      <xdr:spPr>
        <a:xfrm>
          <a:off x="3629025" y="6981825"/>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7</xdr:col>
      <xdr:colOff>685800</xdr:colOff>
      <xdr:row>50</xdr:row>
      <xdr:rowOff>219075</xdr:rowOff>
    </xdr:from>
    <xdr:to>
      <xdr:col>9</xdr:col>
      <xdr:colOff>364650</xdr:colOff>
      <xdr:row>50</xdr:row>
      <xdr:rowOff>471075</xdr:rowOff>
    </xdr:to>
    <xdr:sp macro="" textlink="">
      <xdr:nvSpPr>
        <xdr:cNvPr id="14" name="テキスト ボックス 13"/>
        <xdr:cNvSpPr txBox="1"/>
      </xdr:nvSpPr>
      <xdr:spPr>
        <a:xfrm>
          <a:off x="5667375" y="6981825"/>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4</xdr:col>
      <xdr:colOff>552450</xdr:colOff>
      <xdr:row>50</xdr:row>
      <xdr:rowOff>219074</xdr:rowOff>
    </xdr:from>
    <xdr:to>
      <xdr:col>5</xdr:col>
      <xdr:colOff>133350</xdr:colOff>
      <xdr:row>50</xdr:row>
      <xdr:rowOff>514350</xdr:rowOff>
    </xdr:to>
    <xdr:sp macro="" textlink="">
      <xdr:nvSpPr>
        <xdr:cNvPr id="15" name="テキスト ボックス 14"/>
        <xdr:cNvSpPr txBox="1"/>
      </xdr:nvSpPr>
      <xdr:spPr>
        <a:xfrm>
          <a:off x="3162300" y="6981824"/>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7</xdr:col>
      <xdr:colOff>142875</xdr:colOff>
      <xdr:row>50</xdr:row>
      <xdr:rowOff>219074</xdr:rowOff>
    </xdr:from>
    <xdr:to>
      <xdr:col>7</xdr:col>
      <xdr:colOff>514350</xdr:colOff>
      <xdr:row>50</xdr:row>
      <xdr:rowOff>514350</xdr:rowOff>
    </xdr:to>
    <xdr:sp macro="" textlink="">
      <xdr:nvSpPr>
        <xdr:cNvPr id="16" name="テキスト ボックス 15"/>
        <xdr:cNvSpPr txBox="1"/>
      </xdr:nvSpPr>
      <xdr:spPr>
        <a:xfrm>
          <a:off x="5124450" y="6981824"/>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a:t>
          </a:r>
        </a:p>
      </xdr:txBody>
    </xdr:sp>
    <xdr:clientData/>
  </xdr:twoCellAnchor>
  <xdr:twoCellAnchor>
    <xdr:from>
      <xdr:col>3</xdr:col>
      <xdr:colOff>104775</xdr:colOff>
      <xdr:row>52</xdr:row>
      <xdr:rowOff>38100</xdr:rowOff>
    </xdr:from>
    <xdr:to>
      <xdr:col>4</xdr:col>
      <xdr:colOff>590550</xdr:colOff>
      <xdr:row>52</xdr:row>
      <xdr:rowOff>254100</xdr:rowOff>
    </xdr:to>
    <xdr:sp macro="" textlink="">
      <xdr:nvSpPr>
        <xdr:cNvPr id="17" name="テキスト ボックス 16"/>
        <xdr:cNvSpPr txBox="1"/>
      </xdr:nvSpPr>
      <xdr:spPr>
        <a:xfrm>
          <a:off x="1924050" y="7781925"/>
          <a:ext cx="1276350"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総工事費</a:t>
          </a:r>
        </a:p>
      </xdr:txBody>
    </xdr:sp>
    <xdr:clientData/>
  </xdr:twoCellAnchor>
  <xdr:twoCellAnchor>
    <xdr:from>
      <xdr:col>5</xdr:col>
      <xdr:colOff>28575</xdr:colOff>
      <xdr:row>52</xdr:row>
      <xdr:rowOff>38099</xdr:rowOff>
    </xdr:from>
    <xdr:to>
      <xdr:col>5</xdr:col>
      <xdr:colOff>742950</xdr:colOff>
      <xdr:row>52</xdr:row>
      <xdr:rowOff>254099</xdr:rowOff>
    </xdr:to>
    <xdr:sp macro="" textlink="">
      <xdr:nvSpPr>
        <xdr:cNvPr id="18" name="テキスト ボックス 17"/>
        <xdr:cNvSpPr txBox="1"/>
      </xdr:nvSpPr>
      <xdr:spPr>
        <a:xfrm>
          <a:off x="3429000" y="7781924"/>
          <a:ext cx="714375"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rgbClr val="FF0000"/>
              </a:solidFill>
            </a:rPr>
            <a:t>購入率</a:t>
          </a:r>
        </a:p>
      </xdr:txBody>
    </xdr:sp>
    <xdr:clientData/>
  </xdr:twoCellAnchor>
  <xdr:twoCellAnchor>
    <xdr:from>
      <xdr:col>2</xdr:col>
      <xdr:colOff>638175</xdr:colOff>
      <xdr:row>52</xdr:row>
      <xdr:rowOff>247650</xdr:rowOff>
    </xdr:from>
    <xdr:to>
      <xdr:col>4</xdr:col>
      <xdr:colOff>317025</xdr:colOff>
      <xdr:row>52</xdr:row>
      <xdr:rowOff>499650</xdr:rowOff>
    </xdr:to>
    <xdr:sp macro="" textlink="">
      <xdr:nvSpPr>
        <xdr:cNvPr id="19" name="テキスト ボックス 18"/>
        <xdr:cNvSpPr txBox="1"/>
      </xdr:nvSpPr>
      <xdr:spPr>
        <a:xfrm>
          <a:off x="1666875" y="7810500"/>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人日</a:t>
          </a:r>
        </a:p>
      </xdr:txBody>
    </xdr:sp>
    <xdr:clientData/>
  </xdr:twoCellAnchor>
  <xdr:twoCellAnchor>
    <xdr:from>
      <xdr:col>5</xdr:col>
      <xdr:colOff>0</xdr:colOff>
      <xdr:row>52</xdr:row>
      <xdr:rowOff>247650</xdr:rowOff>
    </xdr:from>
    <xdr:to>
      <xdr:col>5</xdr:col>
      <xdr:colOff>540000</xdr:colOff>
      <xdr:row>52</xdr:row>
      <xdr:rowOff>427650</xdr:rowOff>
    </xdr:to>
    <xdr:sp macro="" textlink="">
      <xdr:nvSpPr>
        <xdr:cNvPr id="20" name="テキスト ボックス 19"/>
        <xdr:cNvSpPr txBox="1"/>
      </xdr:nvSpPr>
      <xdr:spPr>
        <a:xfrm>
          <a:off x="3400425" y="7810500"/>
          <a:ext cx="540000" cy="18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a:t>
          </a:r>
        </a:p>
      </xdr:txBody>
    </xdr:sp>
    <xdr:clientData/>
  </xdr:twoCellAnchor>
  <xdr:twoCellAnchor>
    <xdr:from>
      <xdr:col>7</xdr:col>
      <xdr:colOff>685800</xdr:colOff>
      <xdr:row>52</xdr:row>
      <xdr:rowOff>247650</xdr:rowOff>
    </xdr:from>
    <xdr:to>
      <xdr:col>9</xdr:col>
      <xdr:colOff>364650</xdr:colOff>
      <xdr:row>52</xdr:row>
      <xdr:rowOff>499650</xdr:rowOff>
    </xdr:to>
    <xdr:sp macro="" textlink="">
      <xdr:nvSpPr>
        <xdr:cNvPr id="21" name="テキスト ボックス 20"/>
        <xdr:cNvSpPr txBox="1"/>
      </xdr:nvSpPr>
      <xdr:spPr>
        <a:xfrm>
          <a:off x="5667375" y="7810500"/>
          <a:ext cx="1260000" cy="252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　　　　　　　　　円</a:t>
          </a:r>
        </a:p>
      </xdr:txBody>
    </xdr:sp>
    <xdr:clientData/>
  </xdr:twoCellAnchor>
  <xdr:twoCellAnchor>
    <xdr:from>
      <xdr:col>4</xdr:col>
      <xdr:colOff>428625</xdr:colOff>
      <xdr:row>52</xdr:row>
      <xdr:rowOff>247649</xdr:rowOff>
    </xdr:from>
    <xdr:to>
      <xdr:col>5</xdr:col>
      <xdr:colOff>9525</xdr:colOff>
      <xdr:row>52</xdr:row>
      <xdr:rowOff>542925</xdr:rowOff>
    </xdr:to>
    <xdr:sp macro="" textlink="">
      <xdr:nvSpPr>
        <xdr:cNvPr id="22" name="テキスト ボックス 21"/>
        <xdr:cNvSpPr txBox="1"/>
      </xdr:nvSpPr>
      <xdr:spPr>
        <a:xfrm>
          <a:off x="3038475" y="7810499"/>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7</xdr:col>
      <xdr:colOff>142875</xdr:colOff>
      <xdr:row>52</xdr:row>
      <xdr:rowOff>247649</xdr:rowOff>
    </xdr:from>
    <xdr:to>
      <xdr:col>7</xdr:col>
      <xdr:colOff>514350</xdr:colOff>
      <xdr:row>52</xdr:row>
      <xdr:rowOff>542925</xdr:rowOff>
    </xdr:to>
    <xdr:sp macro="" textlink="">
      <xdr:nvSpPr>
        <xdr:cNvPr id="23" name="テキスト ボックス 22"/>
        <xdr:cNvSpPr txBox="1"/>
      </xdr:nvSpPr>
      <xdr:spPr>
        <a:xfrm>
          <a:off x="5124450" y="7810499"/>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a:t>
          </a:r>
        </a:p>
      </xdr:txBody>
    </xdr:sp>
    <xdr:clientData/>
  </xdr:twoCellAnchor>
  <xdr:twoCellAnchor>
    <xdr:from>
      <xdr:col>6</xdr:col>
      <xdr:colOff>171450</xdr:colOff>
      <xdr:row>52</xdr:row>
      <xdr:rowOff>38099</xdr:rowOff>
    </xdr:from>
    <xdr:to>
      <xdr:col>7</xdr:col>
      <xdr:colOff>95250</xdr:colOff>
      <xdr:row>52</xdr:row>
      <xdr:rowOff>254099</xdr:rowOff>
    </xdr:to>
    <xdr:sp macro="" textlink="">
      <xdr:nvSpPr>
        <xdr:cNvPr id="25" name="テキスト ボックス 24"/>
        <xdr:cNvSpPr txBox="1"/>
      </xdr:nvSpPr>
      <xdr:spPr>
        <a:xfrm>
          <a:off x="4362450" y="7781924"/>
          <a:ext cx="714375" cy="21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rgbClr val="FF0000"/>
              </a:solidFill>
            </a:rPr>
            <a:t>※</a:t>
          </a:r>
          <a:r>
            <a:rPr kumimoji="1" lang="ja-JP" altLang="en-US" sz="800">
              <a:solidFill>
                <a:srgbClr val="FF0000"/>
              </a:solidFill>
            </a:rPr>
            <a:t>加入率</a:t>
          </a:r>
        </a:p>
      </xdr:txBody>
    </xdr:sp>
    <xdr:clientData/>
  </xdr:twoCellAnchor>
  <xdr:twoCellAnchor>
    <xdr:from>
      <xdr:col>6</xdr:col>
      <xdr:colOff>190500</xdr:colOff>
      <xdr:row>52</xdr:row>
      <xdr:rowOff>247650</xdr:rowOff>
    </xdr:from>
    <xdr:to>
      <xdr:col>6</xdr:col>
      <xdr:colOff>730500</xdr:colOff>
      <xdr:row>52</xdr:row>
      <xdr:rowOff>427650</xdr:rowOff>
    </xdr:to>
    <xdr:sp macro="" textlink="">
      <xdr:nvSpPr>
        <xdr:cNvPr id="26" name="テキスト ボックス 25"/>
        <xdr:cNvSpPr txBox="1"/>
      </xdr:nvSpPr>
      <xdr:spPr>
        <a:xfrm>
          <a:off x="4381500" y="7810500"/>
          <a:ext cx="540000" cy="180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rgbClr val="FF0000"/>
              </a:solidFill>
            </a:rPr>
            <a:t>　 </a:t>
          </a:r>
          <a:r>
            <a:rPr kumimoji="1" lang="ja-JP" altLang="en-US" sz="800">
              <a:solidFill>
                <a:srgbClr val="FF0000"/>
              </a:solidFill>
            </a:rPr>
            <a:t>　％</a:t>
          </a:r>
          <a:r>
            <a:rPr kumimoji="1" lang="ja-JP" altLang="en-US" sz="1100">
              <a:solidFill>
                <a:srgbClr val="FF0000"/>
              </a:solidFill>
            </a:rPr>
            <a:t>　　　　　　</a:t>
          </a:r>
        </a:p>
      </xdr:txBody>
    </xdr:sp>
    <xdr:clientData/>
  </xdr:twoCellAnchor>
  <xdr:twoCellAnchor>
    <xdr:from>
      <xdr:col>5</xdr:col>
      <xdr:colOff>628650</xdr:colOff>
      <xdr:row>52</xdr:row>
      <xdr:rowOff>247649</xdr:rowOff>
    </xdr:from>
    <xdr:to>
      <xdr:col>6</xdr:col>
      <xdr:colOff>209550</xdr:colOff>
      <xdr:row>52</xdr:row>
      <xdr:rowOff>542925</xdr:rowOff>
    </xdr:to>
    <xdr:sp macro="" textlink="">
      <xdr:nvSpPr>
        <xdr:cNvPr id="27" name="テキスト ボックス 26"/>
        <xdr:cNvSpPr txBox="1"/>
      </xdr:nvSpPr>
      <xdr:spPr>
        <a:xfrm>
          <a:off x="4029075" y="7810499"/>
          <a:ext cx="3714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rgbClr val="FF0000"/>
              </a:solidFill>
            </a:rPr>
            <a:t>×</a:t>
          </a:r>
          <a:endParaRPr kumimoji="1" lang="ja-JP" altLang="en-US" sz="1000">
            <a:solidFill>
              <a:srgbClr val="FF0000"/>
            </a:solidFill>
          </a:endParaRPr>
        </a:p>
      </xdr:txBody>
    </xdr:sp>
    <xdr:clientData/>
  </xdr:twoCellAnchor>
  <xdr:twoCellAnchor>
    <xdr:from>
      <xdr:col>4</xdr:col>
      <xdr:colOff>771525</xdr:colOff>
      <xdr:row>52</xdr:row>
      <xdr:rowOff>466725</xdr:rowOff>
    </xdr:from>
    <xdr:to>
      <xdr:col>5</xdr:col>
      <xdr:colOff>556950</xdr:colOff>
      <xdr:row>52</xdr:row>
      <xdr:rowOff>466725</xdr:rowOff>
    </xdr:to>
    <xdr:cxnSp macro="">
      <xdr:nvCxnSpPr>
        <xdr:cNvPr id="29" name="直線コネクタ 28"/>
        <xdr:cNvCxnSpPr/>
      </xdr:nvCxnSpPr>
      <xdr:spPr>
        <a:xfrm>
          <a:off x="3381375" y="8029575"/>
          <a:ext cx="576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52</xdr:row>
      <xdr:rowOff>419100</xdr:rowOff>
    </xdr:from>
    <xdr:to>
      <xdr:col>5</xdr:col>
      <xdr:colOff>571500</xdr:colOff>
      <xdr:row>52</xdr:row>
      <xdr:rowOff>676275</xdr:rowOff>
    </xdr:to>
    <xdr:sp macro="" textlink="">
      <xdr:nvSpPr>
        <xdr:cNvPr id="30" name="テキスト ボックス 29"/>
        <xdr:cNvSpPr txBox="1"/>
      </xdr:nvSpPr>
      <xdr:spPr>
        <a:xfrm>
          <a:off x="3400425" y="7981950"/>
          <a:ext cx="57150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1,000</a:t>
          </a:r>
          <a:endParaRPr kumimoji="1" lang="ja-JP" altLang="en-US" sz="1100">
            <a:solidFill>
              <a:srgbClr val="FF0000"/>
            </a:solidFill>
          </a:endParaRPr>
        </a:p>
      </xdr:txBody>
    </xdr:sp>
    <xdr:clientData/>
  </xdr:twoCellAnchor>
  <xdr:twoCellAnchor>
    <xdr:from>
      <xdr:col>6</xdr:col>
      <xdr:colOff>209550</xdr:colOff>
      <xdr:row>52</xdr:row>
      <xdr:rowOff>466725</xdr:rowOff>
    </xdr:from>
    <xdr:to>
      <xdr:col>6</xdr:col>
      <xdr:colOff>785550</xdr:colOff>
      <xdr:row>52</xdr:row>
      <xdr:rowOff>466725</xdr:rowOff>
    </xdr:to>
    <xdr:cxnSp macro="">
      <xdr:nvCxnSpPr>
        <xdr:cNvPr id="31" name="直線コネクタ 30"/>
        <xdr:cNvCxnSpPr/>
      </xdr:nvCxnSpPr>
      <xdr:spPr>
        <a:xfrm>
          <a:off x="4400550" y="8029575"/>
          <a:ext cx="576000"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52</xdr:row>
      <xdr:rowOff>419100</xdr:rowOff>
    </xdr:from>
    <xdr:to>
      <xdr:col>7</xdr:col>
      <xdr:colOff>219075</xdr:colOff>
      <xdr:row>52</xdr:row>
      <xdr:rowOff>676275</xdr:rowOff>
    </xdr:to>
    <xdr:sp macro="" textlink="">
      <xdr:nvSpPr>
        <xdr:cNvPr id="32" name="テキスト ボックス 31"/>
        <xdr:cNvSpPr txBox="1"/>
      </xdr:nvSpPr>
      <xdr:spPr>
        <a:xfrm>
          <a:off x="4419600" y="8162925"/>
          <a:ext cx="781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70</a:t>
          </a:r>
          <a:r>
            <a:rPr kumimoji="1" lang="ja-JP" altLang="en-US" sz="1100">
              <a:solidFill>
                <a:srgbClr val="FF0000"/>
              </a:solidFill>
            </a:rPr>
            <a:t>　％</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18</xdr:col>
          <xdr:colOff>0</xdr:colOff>
          <xdr:row>29</xdr:row>
          <xdr:rowOff>0</xdr:rowOff>
        </xdr:from>
        <xdr:to>
          <xdr:col>20</xdr:col>
          <xdr:colOff>133350</xdr:colOff>
          <xdr:row>30</xdr:row>
          <xdr:rowOff>57150</xdr:rowOff>
        </xdr:to>
        <xdr:sp macro="" textlink="">
          <xdr:nvSpPr>
            <xdr:cNvPr id="72707" name="OptionButton1" hidden="1">
              <a:extLst>
                <a:ext uri="{63B3BB69-23CF-44E3-9099-C40C66FF867C}">
                  <a14:compatExt spid="_x0000_s727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29</xdr:row>
          <xdr:rowOff>0</xdr:rowOff>
        </xdr:from>
        <xdr:to>
          <xdr:col>23</xdr:col>
          <xdr:colOff>133350</xdr:colOff>
          <xdr:row>30</xdr:row>
          <xdr:rowOff>57150</xdr:rowOff>
        </xdr:to>
        <xdr:sp macro="" textlink="">
          <xdr:nvSpPr>
            <xdr:cNvPr id="72708" name="OptionButton2" hidden="1">
              <a:extLst>
                <a:ext uri="{63B3BB69-23CF-44E3-9099-C40C66FF867C}">
                  <a14:compatExt spid="_x0000_s72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9</xdr:col>
      <xdr:colOff>38100</xdr:colOff>
      <xdr:row>28</xdr:row>
      <xdr:rowOff>0</xdr:rowOff>
    </xdr:from>
    <xdr:to>
      <xdr:col>9</xdr:col>
      <xdr:colOff>123825</xdr:colOff>
      <xdr:row>31</xdr:row>
      <xdr:rowOff>0</xdr:rowOff>
    </xdr:to>
    <xdr:sp macro="" textlink="">
      <xdr:nvSpPr>
        <xdr:cNvPr id="2" name="AutoShape 51"/>
        <xdr:cNvSpPr>
          <a:spLocks/>
        </xdr:cNvSpPr>
      </xdr:nvSpPr>
      <xdr:spPr bwMode="auto">
        <a:xfrm>
          <a:off x="25241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371475</xdr:colOff>
          <xdr:row>16</xdr:row>
          <xdr:rowOff>190500</xdr:rowOff>
        </xdr:from>
        <xdr:to>
          <xdr:col>6</xdr:col>
          <xdr:colOff>1066800</xdr:colOff>
          <xdr:row>18</xdr:row>
          <xdr:rowOff>28575</xdr:rowOff>
        </xdr:to>
        <xdr:sp macro="" textlink="">
          <xdr:nvSpPr>
            <xdr:cNvPr id="59394" name="OptionButton3" hidden="1">
              <a:extLst>
                <a:ext uri="{63B3BB69-23CF-44E3-9099-C40C66FF867C}">
                  <a14:compatExt spid="_x0000_s59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371475</xdr:colOff>
          <xdr:row>18</xdr:row>
          <xdr:rowOff>0</xdr:rowOff>
        </xdr:from>
        <xdr:to>
          <xdr:col>6</xdr:col>
          <xdr:colOff>1066800</xdr:colOff>
          <xdr:row>19</xdr:row>
          <xdr:rowOff>57150</xdr:rowOff>
        </xdr:to>
        <xdr:sp macro="" textlink="">
          <xdr:nvSpPr>
            <xdr:cNvPr id="59395" name="OptionButton4" hidden="1">
              <a:extLst>
                <a:ext uri="{63B3BB69-23CF-44E3-9099-C40C66FF867C}">
                  <a14:compatExt spid="_x0000_s59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8" Type="http://schemas.openxmlformats.org/officeDocument/2006/relationships/comments" Target="../comments15.xml"/><Relationship Id="rId3" Type="http://schemas.openxmlformats.org/officeDocument/2006/relationships/vmlDrawing" Target="../drawings/vmlDrawing15.vml"/><Relationship Id="rId7" Type="http://schemas.openxmlformats.org/officeDocument/2006/relationships/image" Target="../media/image4.emf"/><Relationship Id="rId2" Type="http://schemas.openxmlformats.org/officeDocument/2006/relationships/drawing" Target="../drawings/drawing7.xml"/><Relationship Id="rId1" Type="http://schemas.openxmlformats.org/officeDocument/2006/relationships/printerSettings" Target="../printerSettings/printerSettings35.bin"/><Relationship Id="rId6" Type="http://schemas.openxmlformats.org/officeDocument/2006/relationships/control" Target="../activeX/activeX4.xml"/><Relationship Id="rId5" Type="http://schemas.openxmlformats.org/officeDocument/2006/relationships/image" Target="../media/image3.emf"/><Relationship Id="rId4" Type="http://schemas.openxmlformats.org/officeDocument/2006/relationships/control" Target="../activeX/activeX3.xml"/></Relationships>
</file>

<file path=xl/worksheets/_rels/sheet3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showGridLines="0" tabSelected="1" view="pageBreakPreview" zoomScaleNormal="100" zoomScaleSheetLayoutView="100" workbookViewId="0">
      <selection activeCell="X18" sqref="X18"/>
    </sheetView>
  </sheetViews>
  <sheetFormatPr defaultColWidth="3.625" defaultRowHeight="13.5"/>
  <cols>
    <col min="1" max="16384" width="3.625" style="196"/>
  </cols>
  <sheetData>
    <row r="1" spans="1:25">
      <c r="A1" s="195" t="s">
        <v>195</v>
      </c>
    </row>
    <row r="3" spans="1:25" ht="18.75">
      <c r="A3" s="574" t="s">
        <v>473</v>
      </c>
      <c r="B3" s="574"/>
      <c r="C3" s="574"/>
      <c r="D3" s="574"/>
      <c r="E3" s="574"/>
      <c r="F3" s="574"/>
      <c r="G3" s="574"/>
      <c r="H3" s="574"/>
      <c r="I3" s="574"/>
      <c r="J3" s="574"/>
      <c r="K3" s="574"/>
      <c r="L3" s="574"/>
      <c r="M3" s="574"/>
      <c r="N3" s="574"/>
      <c r="O3" s="574"/>
      <c r="P3" s="574"/>
      <c r="Q3" s="574"/>
      <c r="R3" s="574"/>
      <c r="S3" s="574"/>
      <c r="T3" s="574"/>
      <c r="U3" s="574"/>
      <c r="V3" s="574"/>
      <c r="W3" s="574"/>
      <c r="X3" s="574"/>
      <c r="Y3" s="574"/>
    </row>
    <row r="5" spans="1:25">
      <c r="B5" s="196" t="s">
        <v>196</v>
      </c>
      <c r="C5" s="196" t="s">
        <v>197</v>
      </c>
    </row>
    <row r="6" spans="1:25">
      <c r="S6" s="197" t="s">
        <v>25</v>
      </c>
      <c r="T6" s="575"/>
      <c r="U6" s="575"/>
      <c r="V6" s="575"/>
      <c r="W6" s="575"/>
      <c r="X6" s="575"/>
    </row>
    <row r="8" spans="1:25">
      <c r="B8" s="198"/>
    </row>
    <row r="9" spans="1:25">
      <c r="E9" s="576" t="s">
        <v>472</v>
      </c>
      <c r="F9" s="576"/>
      <c r="G9" s="576"/>
      <c r="H9" s="576"/>
      <c r="I9" s="576"/>
      <c r="J9" s="576"/>
      <c r="K9" s="196" t="s">
        <v>198</v>
      </c>
    </row>
    <row r="11" spans="1:25">
      <c r="P11" s="197"/>
    </row>
    <row r="12" spans="1:25">
      <c r="P12" s="197"/>
    </row>
    <row r="13" spans="1:25">
      <c r="P13" s="197" t="s">
        <v>199</v>
      </c>
      <c r="Q13" s="573"/>
      <c r="R13" s="573"/>
      <c r="S13" s="573"/>
      <c r="T13" s="573"/>
      <c r="U13" s="573"/>
      <c r="V13" s="573"/>
      <c r="W13" s="573"/>
    </row>
    <row r="15" spans="1:25" ht="18.75">
      <c r="B15" s="199"/>
      <c r="C15" s="199"/>
      <c r="D15" s="199"/>
      <c r="E15" s="200"/>
      <c r="F15" s="200"/>
      <c r="G15" s="200"/>
      <c r="H15" s="200"/>
      <c r="I15" s="200"/>
      <c r="J15" s="200"/>
      <c r="K15" s="200"/>
      <c r="L15" s="200"/>
      <c r="M15" s="200"/>
      <c r="N15" s="200"/>
    </row>
    <row r="18" spans="1:25" ht="21.95" customHeight="1"/>
    <row r="19" spans="1:25">
      <c r="D19" s="575" t="s">
        <v>246</v>
      </c>
      <c r="E19" s="575"/>
      <c r="F19" s="575"/>
      <c r="G19" s="575"/>
      <c r="H19" s="196" t="s">
        <v>200</v>
      </c>
      <c r="P19" s="577"/>
      <c r="Q19" s="577"/>
      <c r="R19" s="577"/>
      <c r="S19" s="577"/>
      <c r="T19" s="577"/>
      <c r="U19" s="196" t="s">
        <v>471</v>
      </c>
    </row>
    <row r="21" spans="1:25">
      <c r="D21" s="196" t="s">
        <v>749</v>
      </c>
    </row>
    <row r="23" spans="1:25">
      <c r="D23" s="196" t="s">
        <v>470</v>
      </c>
    </row>
    <row r="26" spans="1:25">
      <c r="A26" s="572" t="s">
        <v>102</v>
      </c>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row>
    <row r="29" spans="1:25">
      <c r="D29" s="196" t="s">
        <v>469</v>
      </c>
      <c r="I29" s="573"/>
      <c r="J29" s="573"/>
      <c r="K29" s="573"/>
      <c r="L29" s="573"/>
      <c r="M29" s="573"/>
      <c r="N29" s="573"/>
      <c r="O29" s="573"/>
      <c r="P29" s="573"/>
      <c r="Q29" s="573"/>
      <c r="R29" s="573"/>
    </row>
    <row r="32" spans="1:25">
      <c r="D32" s="196" t="s">
        <v>468</v>
      </c>
    </row>
    <row r="33" spans="1:23">
      <c r="D33" s="341" t="s">
        <v>467</v>
      </c>
      <c r="I33" s="573"/>
      <c r="J33" s="573"/>
      <c r="K33" s="573"/>
      <c r="L33" s="573"/>
      <c r="M33" s="573"/>
      <c r="N33" s="573"/>
      <c r="O33" s="573"/>
      <c r="P33" s="573"/>
      <c r="Q33" s="573"/>
      <c r="R33" s="573"/>
    </row>
    <row r="36" spans="1:23">
      <c r="D36" s="569" t="s">
        <v>830</v>
      </c>
      <c r="I36" s="573"/>
      <c r="J36" s="573"/>
      <c r="K36" s="573"/>
      <c r="L36" s="573"/>
      <c r="M36" s="573"/>
      <c r="N36" s="573"/>
      <c r="O36" s="573"/>
      <c r="P36" s="573"/>
      <c r="Q36" s="573"/>
      <c r="R36" s="573"/>
    </row>
    <row r="38" spans="1:23">
      <c r="A38" s="201"/>
      <c r="B38" s="201"/>
      <c r="C38" s="201"/>
      <c r="D38" s="201"/>
      <c r="E38" s="201"/>
      <c r="F38" s="201"/>
      <c r="G38" s="201"/>
      <c r="H38" s="201"/>
      <c r="I38" s="201"/>
      <c r="J38" s="201"/>
      <c r="K38" s="201"/>
      <c r="L38" s="201"/>
      <c r="M38" s="201"/>
      <c r="N38" s="201"/>
      <c r="O38" s="201"/>
      <c r="P38" s="201"/>
      <c r="Q38" s="201"/>
      <c r="R38" s="201"/>
      <c r="S38" s="201"/>
      <c r="T38" s="201"/>
      <c r="U38" s="201"/>
      <c r="V38" s="201"/>
      <c r="W38" s="201"/>
    </row>
    <row r="39" spans="1:23">
      <c r="D39" s="196" t="s">
        <v>466</v>
      </c>
      <c r="I39" s="573"/>
      <c r="J39" s="573"/>
      <c r="K39" s="573"/>
      <c r="L39" s="573"/>
      <c r="M39" s="573"/>
      <c r="N39" s="573"/>
      <c r="O39" s="573"/>
      <c r="P39" s="573"/>
      <c r="Q39" s="573"/>
      <c r="R39" s="573"/>
    </row>
    <row r="41" spans="1:23">
      <c r="A41" s="201"/>
      <c r="B41" s="201"/>
      <c r="C41" s="201"/>
      <c r="D41" s="201"/>
      <c r="E41" s="201"/>
      <c r="F41" s="201"/>
      <c r="G41" s="201"/>
      <c r="H41" s="201"/>
      <c r="I41" s="201"/>
      <c r="J41" s="201"/>
      <c r="K41" s="201"/>
      <c r="L41" s="201"/>
      <c r="M41" s="201"/>
      <c r="N41" s="201"/>
      <c r="O41" s="201"/>
      <c r="P41" s="201"/>
      <c r="Q41" s="201"/>
      <c r="R41" s="201"/>
      <c r="S41" s="201"/>
      <c r="T41" s="201"/>
      <c r="U41" s="201"/>
      <c r="V41" s="201"/>
      <c r="W41" s="201"/>
    </row>
    <row r="42" spans="1:23">
      <c r="D42" s="196" t="s">
        <v>201</v>
      </c>
    </row>
  </sheetData>
  <mergeCells count="11">
    <mergeCell ref="A26:Y26"/>
    <mergeCell ref="I29:R29"/>
    <mergeCell ref="I33:R33"/>
    <mergeCell ref="I39:R39"/>
    <mergeCell ref="A3:Y3"/>
    <mergeCell ref="T6:X6"/>
    <mergeCell ref="E9:J9"/>
    <mergeCell ref="Q13:W13"/>
    <mergeCell ref="D19:G19"/>
    <mergeCell ref="P19:T19"/>
    <mergeCell ref="I36:R36"/>
  </mergeCells>
  <phoneticPr fontId="45"/>
  <printOptions gridLinesSet="0"/>
  <pageMargins left="0.9055118110236221" right="0.35433070866141736" top="0.98425196850393704" bottom="0.98425196850393704"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4"/>
  <sheetViews>
    <sheetView showGridLines="0" view="pageBreakPreview" zoomScaleNormal="100" zoomScaleSheetLayoutView="100" workbookViewId="0">
      <selection activeCell="AC37" sqref="AC37"/>
    </sheetView>
  </sheetViews>
  <sheetFormatPr defaultColWidth="2.375" defaultRowHeight="13.5"/>
  <cols>
    <col min="1" max="16384" width="2.375" style="205"/>
  </cols>
  <sheetData>
    <row r="1" spans="1:35">
      <c r="A1" s="205" t="s">
        <v>589</v>
      </c>
    </row>
    <row r="3" spans="1:35">
      <c r="AI3" s="220" t="s">
        <v>588</v>
      </c>
    </row>
    <row r="6" spans="1:35" ht="30" customHeight="1">
      <c r="A6" s="581" t="s">
        <v>587</v>
      </c>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row>
    <row r="9" spans="1:35">
      <c r="B9" s="325" t="s">
        <v>586</v>
      </c>
      <c r="D9" s="205" t="s">
        <v>251</v>
      </c>
      <c r="M9" s="375" t="s">
        <v>585</v>
      </c>
      <c r="P9" s="372" t="s">
        <v>547</v>
      </c>
      <c r="Q9" s="745"/>
      <c r="R9" s="745"/>
      <c r="S9" s="745"/>
      <c r="T9" s="745"/>
      <c r="U9" s="745"/>
      <c r="V9" s="745"/>
      <c r="W9" s="745"/>
      <c r="X9" s="745"/>
      <c r="Y9" s="745"/>
      <c r="Z9" s="745"/>
    </row>
    <row r="10" spans="1:35">
      <c r="B10" s="325"/>
      <c r="M10" s="375"/>
    </row>
    <row r="11" spans="1:35">
      <c r="M11" s="375"/>
    </row>
    <row r="12" spans="1:35">
      <c r="B12" s="325" t="s">
        <v>584</v>
      </c>
      <c r="D12" s="205" t="s">
        <v>583</v>
      </c>
      <c r="M12" s="375" t="s">
        <v>582</v>
      </c>
      <c r="P12" s="372" t="s">
        <v>252</v>
      </c>
      <c r="Q12" s="745"/>
      <c r="R12" s="745"/>
      <c r="S12" s="745"/>
      <c r="T12" s="745"/>
      <c r="U12" s="745"/>
      <c r="V12" s="745"/>
      <c r="W12" s="745"/>
      <c r="X12" s="745"/>
      <c r="Y12" s="745"/>
      <c r="Z12" s="745"/>
    </row>
    <row r="13" spans="1:35">
      <c r="M13" s="375"/>
    </row>
    <row r="14" spans="1:35">
      <c r="M14" s="375"/>
    </row>
    <row r="15" spans="1:35">
      <c r="B15" s="325" t="s">
        <v>581</v>
      </c>
      <c r="D15" s="205" t="s">
        <v>580</v>
      </c>
      <c r="M15" s="375" t="s">
        <v>579</v>
      </c>
      <c r="P15" s="372" t="s">
        <v>252</v>
      </c>
      <c r="Q15" s="745"/>
      <c r="R15" s="745"/>
      <c r="S15" s="745"/>
      <c r="T15" s="745"/>
      <c r="U15" s="745"/>
      <c r="V15" s="745"/>
      <c r="W15" s="745"/>
      <c r="X15" s="745"/>
      <c r="Y15" s="745"/>
      <c r="Z15" s="745"/>
    </row>
    <row r="16" spans="1:35">
      <c r="M16" s="375"/>
    </row>
    <row r="17" spans="1:34">
      <c r="M17" s="375"/>
    </row>
    <row r="18" spans="1:34">
      <c r="B18" s="325" t="s">
        <v>578</v>
      </c>
      <c r="D18" s="750" t="s">
        <v>577</v>
      </c>
      <c r="E18" s="750"/>
      <c r="F18" s="750"/>
      <c r="G18" s="750"/>
      <c r="H18" s="750"/>
      <c r="I18" s="750"/>
      <c r="J18" s="750"/>
      <c r="M18" s="375" t="s">
        <v>576</v>
      </c>
      <c r="P18" s="372" t="s">
        <v>572</v>
      </c>
      <c r="Q18" s="745"/>
      <c r="R18" s="745"/>
      <c r="S18" s="745"/>
      <c r="T18" s="745"/>
      <c r="U18" s="745"/>
      <c r="V18" s="745"/>
      <c r="W18" s="745"/>
      <c r="X18" s="745"/>
      <c r="Y18" s="745"/>
      <c r="Z18" s="745"/>
      <c r="AD18" s="607"/>
      <c r="AE18" s="607"/>
      <c r="AF18" s="607"/>
      <c r="AG18" s="607"/>
    </row>
    <row r="19" spans="1:34">
      <c r="D19" s="750"/>
      <c r="E19" s="750"/>
      <c r="F19" s="750"/>
      <c r="G19" s="750"/>
      <c r="H19" s="750"/>
      <c r="I19" s="750"/>
      <c r="J19" s="750"/>
      <c r="M19" s="375"/>
      <c r="AD19" s="749"/>
      <c r="AE19" s="749"/>
      <c r="AF19" s="749"/>
      <c r="AG19" s="749"/>
    </row>
    <row r="20" spans="1:34">
      <c r="M20" s="375"/>
    </row>
    <row r="21" spans="1:34">
      <c r="B21" s="325" t="s">
        <v>575</v>
      </c>
      <c r="D21" s="747" t="s">
        <v>574</v>
      </c>
      <c r="E21" s="747"/>
      <c r="F21" s="747"/>
      <c r="G21" s="747"/>
      <c r="H21" s="747"/>
      <c r="I21" s="747"/>
      <c r="J21" s="747"/>
      <c r="M21" s="375"/>
    </row>
    <row r="22" spans="1:34">
      <c r="D22" s="747"/>
      <c r="E22" s="747"/>
      <c r="F22" s="747"/>
      <c r="G22" s="747"/>
      <c r="H22" s="747"/>
      <c r="I22" s="747"/>
      <c r="J22" s="747"/>
      <c r="M22" s="375" t="s">
        <v>573</v>
      </c>
      <c r="P22" s="372" t="s">
        <v>572</v>
      </c>
      <c r="Q22" s="745" t="str">
        <f>IF(Q15-Q18=0,"",Q15-Q18)</f>
        <v/>
      </c>
      <c r="R22" s="745"/>
      <c r="S22" s="745"/>
      <c r="T22" s="745"/>
      <c r="U22" s="745"/>
      <c r="V22" s="745"/>
      <c r="W22" s="745"/>
      <c r="X22" s="745"/>
      <c r="Y22" s="745"/>
      <c r="Z22" s="745"/>
    </row>
    <row r="23" spans="1:34">
      <c r="M23" s="375"/>
    </row>
    <row r="24" spans="1:34">
      <c r="M24" s="375"/>
    </row>
    <row r="25" spans="1:34">
      <c r="B25" s="325" t="s">
        <v>571</v>
      </c>
      <c r="D25" s="747" t="s">
        <v>570</v>
      </c>
      <c r="E25" s="747"/>
      <c r="F25" s="747"/>
      <c r="G25" s="747"/>
      <c r="H25" s="747"/>
      <c r="I25" s="747"/>
      <c r="J25" s="747"/>
      <c r="K25" s="748" t="s">
        <v>569</v>
      </c>
      <c r="L25" s="748"/>
      <c r="M25" s="748"/>
      <c r="N25" s="748"/>
      <c r="O25" s="748"/>
      <c r="P25" s="372" t="s">
        <v>547</v>
      </c>
      <c r="Q25" s="745" t="str">
        <f>IF(ISERROR(Q22*(9/10-(AD26/100))),"",Q22*(9/10-(AD26/100)))</f>
        <v/>
      </c>
      <c r="R25" s="745"/>
      <c r="S25" s="745"/>
      <c r="T25" s="745"/>
      <c r="U25" s="745"/>
      <c r="V25" s="745"/>
      <c r="W25" s="745"/>
      <c r="X25" s="745"/>
      <c r="Y25" s="745"/>
      <c r="Z25" s="745"/>
      <c r="AB25" s="205" t="s">
        <v>568</v>
      </c>
      <c r="AD25" s="607" t="str">
        <f>IF(ISERROR(Q12/Q9*100),"",Q12/Q9*100)</f>
        <v/>
      </c>
      <c r="AE25" s="607"/>
      <c r="AF25" s="607"/>
      <c r="AG25" s="607"/>
      <c r="AH25" s="205" t="s">
        <v>566</v>
      </c>
    </row>
    <row r="26" spans="1:34">
      <c r="D26" s="747"/>
      <c r="E26" s="747"/>
      <c r="F26" s="747"/>
      <c r="G26" s="747"/>
      <c r="H26" s="747"/>
      <c r="I26" s="747"/>
      <c r="J26" s="747"/>
      <c r="AC26" s="205" t="s">
        <v>567</v>
      </c>
      <c r="AD26" s="749" t="str">
        <f>IF(ISERROR(ROUNDUP(AD25,0)),"",ROUNDUP(AD25,0))</f>
        <v/>
      </c>
      <c r="AE26" s="749"/>
      <c r="AF26" s="749"/>
      <c r="AG26" s="749"/>
      <c r="AH26" s="205" t="s">
        <v>566</v>
      </c>
    </row>
    <row r="28" spans="1:34" ht="13.5" customHeight="1">
      <c r="B28" s="325" t="s">
        <v>565</v>
      </c>
      <c r="D28" s="354" t="s">
        <v>564</v>
      </c>
      <c r="E28" s="354"/>
      <c r="F28" s="354"/>
      <c r="G28" s="354"/>
      <c r="H28" s="354"/>
      <c r="I28" s="354"/>
      <c r="J28" s="354"/>
      <c r="P28" s="372" t="s">
        <v>252</v>
      </c>
      <c r="Q28" s="745" t="str">
        <f>IF(ISERROR(ROUNDDOWN(Q25,-3)),"",ROUNDDOWN(Q25,-3))</f>
        <v/>
      </c>
      <c r="R28" s="745"/>
      <c r="S28" s="745"/>
      <c r="T28" s="745"/>
      <c r="U28" s="745"/>
      <c r="V28" s="745"/>
      <c r="W28" s="745"/>
      <c r="X28" s="745"/>
      <c r="Y28" s="745"/>
      <c r="Z28" s="745"/>
    </row>
    <row r="29" spans="1:34">
      <c r="D29" s="354"/>
      <c r="E29" s="354"/>
      <c r="F29" s="354"/>
      <c r="G29" s="354"/>
      <c r="H29" s="354"/>
      <c r="I29" s="354"/>
      <c r="J29" s="354"/>
    </row>
    <row r="31" spans="1:34">
      <c r="A31" s="342"/>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row>
    <row r="32" spans="1:34" ht="15" customHeight="1">
      <c r="B32" s="374" t="s">
        <v>563</v>
      </c>
      <c r="E32" s="325" t="s">
        <v>562</v>
      </c>
      <c r="F32" s="746" t="s">
        <v>561</v>
      </c>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row>
    <row r="33" spans="5:32" ht="15" customHeight="1">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row>
    <row r="34" spans="5:32" ht="15" customHeight="1">
      <c r="E34" s="325" t="s">
        <v>560</v>
      </c>
      <c r="F34" s="205" t="s">
        <v>832</v>
      </c>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4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3"/>
  <sheetViews>
    <sheetView showGridLines="0" view="pageBreakPreview" topLeftCell="A7" zoomScaleNormal="100" zoomScaleSheetLayoutView="100" workbookViewId="0">
      <selection activeCell="AT17" sqref="AT17"/>
    </sheetView>
  </sheetViews>
  <sheetFormatPr defaultColWidth="2.375" defaultRowHeight="13.5"/>
  <cols>
    <col min="1" max="10" width="2.375" style="205"/>
    <col min="11" max="11" width="6.75" style="205" customWidth="1"/>
    <col min="12" max="12" width="2.375" style="205"/>
    <col min="13" max="13" width="2.375" style="205" customWidth="1"/>
    <col min="14" max="16384" width="2.375" style="205"/>
  </cols>
  <sheetData>
    <row r="1" spans="1:35">
      <c r="A1" s="205" t="s">
        <v>625</v>
      </c>
    </row>
    <row r="3" spans="1:35">
      <c r="AI3" s="564" t="s">
        <v>624</v>
      </c>
    </row>
    <row r="6" spans="1:35" ht="30" customHeight="1">
      <c r="A6" s="581" t="s">
        <v>587</v>
      </c>
      <c r="B6" s="581"/>
      <c r="C6" s="581"/>
      <c r="D6" s="581"/>
      <c r="E6" s="581"/>
      <c r="F6" s="581"/>
      <c r="G6" s="581"/>
      <c r="H6" s="581"/>
      <c r="I6" s="581"/>
      <c r="J6" s="581"/>
      <c r="K6" s="581"/>
      <c r="L6" s="581"/>
      <c r="M6" s="581"/>
      <c r="N6" s="581"/>
      <c r="O6" s="581"/>
      <c r="P6" s="581"/>
      <c r="Q6" s="581"/>
      <c r="R6" s="581"/>
      <c r="S6" s="581"/>
      <c r="T6" s="581"/>
      <c r="U6" s="581"/>
      <c r="V6" s="581"/>
      <c r="W6" s="581"/>
      <c r="X6" s="581"/>
      <c r="Y6" s="581"/>
      <c r="Z6" s="581"/>
      <c r="AA6" s="581"/>
      <c r="AB6" s="581"/>
      <c r="AC6" s="581"/>
      <c r="AD6" s="581"/>
      <c r="AE6" s="581"/>
      <c r="AF6" s="581"/>
      <c r="AG6" s="581"/>
      <c r="AH6" s="581"/>
      <c r="AI6" s="581"/>
    </row>
    <row r="9" spans="1:35" s="356" customFormat="1" ht="12">
      <c r="B9" s="751" t="s">
        <v>623</v>
      </c>
      <c r="C9" s="752"/>
      <c r="D9" s="752"/>
      <c r="E9" s="752"/>
      <c r="F9" s="752"/>
      <c r="G9" s="752"/>
      <c r="H9" s="752"/>
      <c r="I9" s="752"/>
      <c r="J9" s="752"/>
      <c r="K9" s="752"/>
      <c r="L9" s="752"/>
      <c r="M9" s="753"/>
      <c r="N9" s="751" t="s">
        <v>622</v>
      </c>
      <c r="O9" s="752"/>
      <c r="P9" s="752"/>
      <c r="Q9" s="752"/>
      <c r="R9" s="752"/>
      <c r="S9" s="752"/>
      <c r="T9" s="752"/>
      <c r="U9" s="752"/>
      <c r="V9" s="752"/>
      <c r="W9" s="753"/>
      <c r="X9" s="751" t="s">
        <v>621</v>
      </c>
      <c r="Y9" s="752"/>
      <c r="Z9" s="752"/>
      <c r="AA9" s="752"/>
      <c r="AB9" s="752"/>
      <c r="AC9" s="752"/>
      <c r="AD9" s="752"/>
      <c r="AE9" s="752"/>
      <c r="AF9" s="752"/>
      <c r="AG9" s="752"/>
      <c r="AH9" s="753"/>
    </row>
    <row r="10" spans="1:35" s="356" customFormat="1" ht="27" customHeight="1">
      <c r="B10" s="754" t="s">
        <v>846</v>
      </c>
      <c r="C10" s="755"/>
      <c r="D10" s="755"/>
      <c r="E10" s="755"/>
      <c r="F10" s="755"/>
      <c r="G10" s="755"/>
      <c r="H10" s="755"/>
      <c r="I10" s="755"/>
      <c r="J10" s="755"/>
      <c r="K10" s="755"/>
      <c r="L10" s="752" t="s">
        <v>620</v>
      </c>
      <c r="M10" s="753"/>
      <c r="N10" s="378" t="s">
        <v>252</v>
      </c>
      <c r="O10" s="756"/>
      <c r="P10" s="756"/>
      <c r="Q10" s="756"/>
      <c r="R10" s="756"/>
      <c r="S10" s="756"/>
      <c r="T10" s="756"/>
      <c r="U10" s="756"/>
      <c r="V10" s="756"/>
      <c r="W10" s="757"/>
      <c r="X10" s="758"/>
      <c r="Y10" s="759"/>
      <c r="Z10" s="759"/>
      <c r="AA10" s="759"/>
      <c r="AB10" s="759"/>
      <c r="AC10" s="759"/>
      <c r="AD10" s="759"/>
      <c r="AE10" s="759"/>
      <c r="AF10" s="759"/>
      <c r="AG10" s="759"/>
      <c r="AH10" s="760"/>
    </row>
    <row r="11" spans="1:35" s="356" customFormat="1" ht="39.75" customHeight="1">
      <c r="B11" s="758" t="s">
        <v>847</v>
      </c>
      <c r="C11" s="759"/>
      <c r="D11" s="759"/>
      <c r="E11" s="759"/>
      <c r="F11" s="759"/>
      <c r="G11" s="759"/>
      <c r="H11" s="759"/>
      <c r="I11" s="759"/>
      <c r="J11" s="759"/>
      <c r="K11" s="759"/>
      <c r="L11" s="752" t="s">
        <v>619</v>
      </c>
      <c r="M11" s="753"/>
      <c r="N11" s="378" t="s">
        <v>252</v>
      </c>
      <c r="O11" s="756"/>
      <c r="P11" s="756"/>
      <c r="Q11" s="756"/>
      <c r="R11" s="756"/>
      <c r="S11" s="756"/>
      <c r="T11" s="756"/>
      <c r="U11" s="756"/>
      <c r="V11" s="756"/>
      <c r="W11" s="757"/>
      <c r="X11" s="758"/>
      <c r="Y11" s="759"/>
      <c r="Z11" s="759"/>
      <c r="AA11" s="759"/>
      <c r="AB11" s="759"/>
      <c r="AC11" s="759"/>
      <c r="AD11" s="759"/>
      <c r="AE11" s="759"/>
      <c r="AF11" s="759"/>
      <c r="AG11" s="759"/>
      <c r="AH11" s="760"/>
    </row>
    <row r="12" spans="1:35" s="356" customFormat="1" ht="27" customHeight="1">
      <c r="B12" s="761" t="s">
        <v>618</v>
      </c>
      <c r="C12" s="762"/>
      <c r="D12" s="762"/>
      <c r="E12" s="762"/>
      <c r="F12" s="762"/>
      <c r="G12" s="762"/>
      <c r="H12" s="762"/>
      <c r="I12" s="762"/>
      <c r="J12" s="762"/>
      <c r="K12" s="762"/>
      <c r="L12" s="752" t="s">
        <v>617</v>
      </c>
      <c r="M12" s="753"/>
      <c r="N12" s="378" t="s">
        <v>252</v>
      </c>
      <c r="O12" s="763" t="str">
        <f>IF(OR(O10&gt;=O11,O10=""),"",O10*9/10)</f>
        <v/>
      </c>
      <c r="P12" s="763"/>
      <c r="Q12" s="763"/>
      <c r="R12" s="763"/>
      <c r="S12" s="763"/>
      <c r="T12" s="763"/>
      <c r="U12" s="763"/>
      <c r="V12" s="763"/>
      <c r="W12" s="764"/>
      <c r="X12" s="758"/>
      <c r="Y12" s="759"/>
      <c r="Z12" s="759"/>
      <c r="AA12" s="759"/>
      <c r="AB12" s="759"/>
      <c r="AC12" s="759"/>
      <c r="AD12" s="759"/>
      <c r="AE12" s="759"/>
      <c r="AF12" s="759"/>
      <c r="AG12" s="759"/>
      <c r="AH12" s="760"/>
    </row>
    <row r="13" spans="1:35" s="356" customFormat="1" ht="15" customHeight="1">
      <c r="B13" s="387" t="s">
        <v>616</v>
      </c>
      <c r="C13" s="385"/>
      <c r="D13" s="385"/>
      <c r="E13" s="385"/>
      <c r="F13" s="385"/>
      <c r="G13" s="385"/>
      <c r="H13" s="385"/>
      <c r="I13" s="385"/>
      <c r="J13" s="385"/>
      <c r="K13" s="385"/>
      <c r="L13" s="765" t="s">
        <v>615</v>
      </c>
      <c r="M13" s="766"/>
      <c r="N13" s="770" t="s">
        <v>252</v>
      </c>
      <c r="O13" s="765"/>
      <c r="P13" s="765"/>
      <c r="Q13" s="765"/>
      <c r="R13" s="765"/>
      <c r="S13" s="765"/>
      <c r="T13" s="765"/>
      <c r="U13" s="765"/>
      <c r="V13" s="765"/>
      <c r="W13" s="766"/>
      <c r="X13" s="773"/>
      <c r="Y13" s="774"/>
      <c r="Z13" s="774"/>
      <c r="AA13" s="774"/>
      <c r="AB13" s="774"/>
      <c r="AC13" s="774"/>
      <c r="AD13" s="774"/>
      <c r="AE13" s="774"/>
      <c r="AF13" s="774"/>
      <c r="AG13" s="774"/>
      <c r="AH13" s="775"/>
    </row>
    <row r="14" spans="1:35" s="356" customFormat="1" ht="15" customHeight="1">
      <c r="B14" s="782" t="s">
        <v>848</v>
      </c>
      <c r="C14" s="783"/>
      <c r="D14" s="783"/>
      <c r="E14" s="783"/>
      <c r="F14" s="783"/>
      <c r="G14" s="783"/>
      <c r="H14" s="783"/>
      <c r="I14" s="783"/>
      <c r="J14" s="783"/>
      <c r="K14" s="783"/>
      <c r="L14" s="627"/>
      <c r="M14" s="767"/>
      <c r="N14" s="771"/>
      <c r="O14" s="627"/>
      <c r="P14" s="627"/>
      <c r="Q14" s="627"/>
      <c r="R14" s="627"/>
      <c r="S14" s="627"/>
      <c r="T14" s="627"/>
      <c r="U14" s="627"/>
      <c r="V14" s="627"/>
      <c r="W14" s="767"/>
      <c r="X14" s="776"/>
      <c r="Y14" s="777"/>
      <c r="Z14" s="777"/>
      <c r="AA14" s="777"/>
      <c r="AB14" s="777"/>
      <c r="AC14" s="777"/>
      <c r="AD14" s="777"/>
      <c r="AE14" s="777"/>
      <c r="AF14" s="777"/>
      <c r="AG14" s="777"/>
      <c r="AH14" s="778"/>
    </row>
    <row r="15" spans="1:35" s="356" customFormat="1" ht="15" customHeight="1">
      <c r="B15" s="784"/>
      <c r="C15" s="785"/>
      <c r="D15" s="785"/>
      <c r="E15" s="785"/>
      <c r="F15" s="785"/>
      <c r="G15" s="785"/>
      <c r="H15" s="785"/>
      <c r="I15" s="785"/>
      <c r="J15" s="785"/>
      <c r="K15" s="785"/>
      <c r="L15" s="768"/>
      <c r="M15" s="769"/>
      <c r="N15" s="772"/>
      <c r="O15" s="768"/>
      <c r="P15" s="768"/>
      <c r="Q15" s="768"/>
      <c r="R15" s="768"/>
      <c r="S15" s="768"/>
      <c r="T15" s="768"/>
      <c r="U15" s="768"/>
      <c r="V15" s="768"/>
      <c r="W15" s="769"/>
      <c r="X15" s="779"/>
      <c r="Y15" s="780"/>
      <c r="Z15" s="780"/>
      <c r="AA15" s="780"/>
      <c r="AB15" s="780"/>
      <c r="AC15" s="780"/>
      <c r="AD15" s="780"/>
      <c r="AE15" s="780"/>
      <c r="AF15" s="780"/>
      <c r="AG15" s="780"/>
      <c r="AH15" s="781"/>
    </row>
    <row r="16" spans="1:35" s="356" customFormat="1" ht="12" customHeight="1">
      <c r="B16" s="773" t="s">
        <v>849</v>
      </c>
      <c r="C16" s="774"/>
      <c r="D16" s="774"/>
      <c r="E16" s="774"/>
      <c r="F16" s="774"/>
      <c r="G16" s="774"/>
      <c r="H16" s="774"/>
      <c r="I16" s="774"/>
      <c r="J16" s="774"/>
      <c r="K16" s="774"/>
      <c r="L16" s="765" t="s">
        <v>614</v>
      </c>
      <c r="M16" s="766"/>
      <c r="N16" s="770" t="s">
        <v>252</v>
      </c>
      <c r="O16" s="765" t="str">
        <f>IF(Z17+Z19=0,"",Z17+Z19)</f>
        <v/>
      </c>
      <c r="P16" s="765"/>
      <c r="Q16" s="765"/>
      <c r="R16" s="765"/>
      <c r="S16" s="765"/>
      <c r="T16" s="765"/>
      <c r="U16" s="765"/>
      <c r="V16" s="765"/>
      <c r="W16" s="766"/>
      <c r="X16" s="386" t="s">
        <v>850</v>
      </c>
      <c r="Y16" s="385"/>
      <c r="Z16" s="385"/>
      <c r="AA16" s="385"/>
      <c r="AB16" s="385"/>
      <c r="AC16" s="385"/>
      <c r="AD16" s="385"/>
      <c r="AE16" s="385"/>
      <c r="AF16" s="385"/>
      <c r="AG16" s="385"/>
      <c r="AH16" s="384"/>
    </row>
    <row r="17" spans="1:35" s="356" customFormat="1" ht="12" customHeight="1">
      <c r="B17" s="776"/>
      <c r="C17" s="777"/>
      <c r="D17" s="777"/>
      <c r="E17" s="777"/>
      <c r="F17" s="777"/>
      <c r="G17" s="777"/>
      <c r="H17" s="777"/>
      <c r="I17" s="777"/>
      <c r="J17" s="777"/>
      <c r="K17" s="777"/>
      <c r="L17" s="627"/>
      <c r="M17" s="767"/>
      <c r="N17" s="771"/>
      <c r="O17" s="627"/>
      <c r="P17" s="627"/>
      <c r="Q17" s="627"/>
      <c r="R17" s="627"/>
      <c r="S17" s="627"/>
      <c r="T17" s="627"/>
      <c r="U17" s="627"/>
      <c r="V17" s="627"/>
      <c r="W17" s="767"/>
      <c r="X17" s="383"/>
      <c r="Y17" s="566" t="s">
        <v>612</v>
      </c>
      <c r="Z17" s="790"/>
      <c r="AA17" s="790"/>
      <c r="AB17" s="790"/>
      <c r="AC17" s="790"/>
      <c r="AD17" s="790"/>
      <c r="AE17" s="790"/>
      <c r="AF17" s="790"/>
      <c r="AG17" s="790"/>
      <c r="AH17" s="791"/>
    </row>
    <row r="18" spans="1:35" s="356" customFormat="1" ht="12">
      <c r="B18" s="776"/>
      <c r="C18" s="777"/>
      <c r="D18" s="777"/>
      <c r="E18" s="777"/>
      <c r="F18" s="777"/>
      <c r="G18" s="777"/>
      <c r="H18" s="777"/>
      <c r="I18" s="777"/>
      <c r="J18" s="777"/>
      <c r="K18" s="777"/>
      <c r="L18" s="627"/>
      <c r="M18" s="767"/>
      <c r="N18" s="771"/>
      <c r="O18" s="627"/>
      <c r="P18" s="627"/>
      <c r="Q18" s="627"/>
      <c r="R18" s="627"/>
      <c r="S18" s="627"/>
      <c r="T18" s="627"/>
      <c r="U18" s="627"/>
      <c r="V18" s="627"/>
      <c r="W18" s="767"/>
      <c r="X18" s="382" t="s">
        <v>613</v>
      </c>
      <c r="Y18" s="359"/>
      <c r="Z18" s="359"/>
      <c r="AA18" s="359"/>
      <c r="AB18" s="359"/>
      <c r="AC18" s="359"/>
      <c r="AD18" s="359"/>
      <c r="AE18" s="359"/>
      <c r="AF18" s="359"/>
      <c r="AG18" s="359"/>
      <c r="AH18" s="381"/>
    </row>
    <row r="19" spans="1:35" s="356" customFormat="1" ht="12">
      <c r="B19" s="779"/>
      <c r="C19" s="780"/>
      <c r="D19" s="780"/>
      <c r="E19" s="780"/>
      <c r="F19" s="780"/>
      <c r="G19" s="780"/>
      <c r="H19" s="780"/>
      <c r="I19" s="780"/>
      <c r="J19" s="780"/>
      <c r="K19" s="780"/>
      <c r="L19" s="768"/>
      <c r="M19" s="769"/>
      <c r="N19" s="772"/>
      <c r="O19" s="768"/>
      <c r="P19" s="768"/>
      <c r="Q19" s="768"/>
      <c r="R19" s="768"/>
      <c r="S19" s="768"/>
      <c r="T19" s="768"/>
      <c r="U19" s="768"/>
      <c r="V19" s="768"/>
      <c r="W19" s="769"/>
      <c r="X19" s="380"/>
      <c r="Y19" s="568" t="s">
        <v>612</v>
      </c>
      <c r="Z19" s="786"/>
      <c r="AA19" s="786"/>
      <c r="AB19" s="786"/>
      <c r="AC19" s="786"/>
      <c r="AD19" s="786"/>
      <c r="AE19" s="786"/>
      <c r="AF19" s="786"/>
      <c r="AG19" s="786"/>
      <c r="AH19" s="787"/>
    </row>
    <row r="20" spans="1:35" s="356" customFormat="1" ht="27" customHeight="1">
      <c r="B20" s="758" t="s">
        <v>851</v>
      </c>
      <c r="C20" s="762"/>
      <c r="D20" s="762"/>
      <c r="E20" s="762"/>
      <c r="F20" s="762"/>
      <c r="G20" s="762"/>
      <c r="H20" s="762"/>
      <c r="I20" s="762"/>
      <c r="J20" s="762"/>
      <c r="K20" s="762"/>
      <c r="L20" s="752" t="s">
        <v>611</v>
      </c>
      <c r="M20" s="753"/>
      <c r="N20" s="378" t="s">
        <v>252</v>
      </c>
      <c r="O20" s="756"/>
      <c r="P20" s="756"/>
      <c r="Q20" s="756"/>
      <c r="R20" s="756"/>
      <c r="S20" s="756"/>
      <c r="T20" s="756"/>
      <c r="U20" s="756"/>
      <c r="V20" s="756"/>
      <c r="W20" s="757"/>
      <c r="X20" s="788"/>
      <c r="Y20" s="789"/>
      <c r="Z20" s="789"/>
      <c r="AA20" s="789"/>
      <c r="AB20" s="567" t="s">
        <v>610</v>
      </c>
      <c r="AC20" s="567" t="s">
        <v>567</v>
      </c>
      <c r="AD20" s="752" t="str">
        <f>IF(OR(X20="",ISERROR(ROUNDUP(X20,0))),"",ROUNDUP(X20,0))</f>
        <v/>
      </c>
      <c r="AE20" s="752"/>
      <c r="AF20" s="752"/>
      <c r="AG20" s="752"/>
      <c r="AH20" s="379" t="s">
        <v>610</v>
      </c>
    </row>
    <row r="21" spans="1:35" s="356" customFormat="1" ht="27" customHeight="1">
      <c r="B21" s="758" t="s">
        <v>852</v>
      </c>
      <c r="C21" s="762"/>
      <c r="D21" s="762"/>
      <c r="E21" s="762"/>
      <c r="F21" s="762"/>
      <c r="G21" s="762"/>
      <c r="H21" s="762"/>
      <c r="I21" s="762"/>
      <c r="J21" s="762"/>
      <c r="K21" s="762"/>
      <c r="L21" s="752" t="s">
        <v>609</v>
      </c>
      <c r="M21" s="753"/>
      <c r="N21" s="378" t="s">
        <v>252</v>
      </c>
      <c r="O21" s="762" t="str">
        <f>IF(ISERROR(O12-O13-(O10-O16)*O20),"",O12-O13-(O10-O16)*O20)</f>
        <v/>
      </c>
      <c r="P21" s="762"/>
      <c r="Q21" s="762"/>
      <c r="R21" s="762"/>
      <c r="S21" s="762"/>
      <c r="T21" s="762"/>
      <c r="U21" s="762"/>
      <c r="V21" s="762"/>
      <c r="W21" s="792"/>
      <c r="X21" s="758"/>
      <c r="Y21" s="759"/>
      <c r="Z21" s="759"/>
      <c r="AA21" s="759"/>
      <c r="AB21" s="759"/>
      <c r="AC21" s="759"/>
      <c r="AD21" s="759"/>
      <c r="AE21" s="759"/>
      <c r="AF21" s="759"/>
      <c r="AG21" s="759"/>
      <c r="AH21" s="760"/>
    </row>
    <row r="22" spans="1:35" s="356" customFormat="1" ht="27" customHeight="1">
      <c r="B22" s="761" t="s">
        <v>608</v>
      </c>
      <c r="C22" s="762"/>
      <c r="D22" s="762"/>
      <c r="E22" s="762"/>
      <c r="F22" s="762"/>
      <c r="G22" s="762"/>
      <c r="H22" s="762"/>
      <c r="I22" s="762"/>
      <c r="J22" s="762"/>
      <c r="K22" s="762"/>
      <c r="L22" s="762"/>
      <c r="M22" s="792"/>
      <c r="N22" s="378" t="s">
        <v>252</v>
      </c>
      <c r="O22" s="752" t="str">
        <f>IF(ISERROR(ROUNDDOWN(O21,-3)),"",ROUNDDOWN(O21,-3))</f>
        <v/>
      </c>
      <c r="P22" s="752"/>
      <c r="Q22" s="752"/>
      <c r="R22" s="752"/>
      <c r="S22" s="752"/>
      <c r="T22" s="752"/>
      <c r="U22" s="752"/>
      <c r="V22" s="752"/>
      <c r="W22" s="753"/>
      <c r="X22" s="758"/>
      <c r="Y22" s="759"/>
      <c r="Z22" s="759"/>
      <c r="AA22" s="759"/>
      <c r="AB22" s="759"/>
      <c r="AC22" s="759"/>
      <c r="AD22" s="759"/>
      <c r="AE22" s="759"/>
      <c r="AF22" s="759"/>
      <c r="AG22" s="759"/>
      <c r="AH22" s="760"/>
    </row>
    <row r="23" spans="1:35" s="356" customFormat="1" ht="12"/>
    <row r="24" spans="1:35" s="356" customFormat="1" ht="12"/>
    <row r="25" spans="1:35" s="356" customFormat="1" ht="12">
      <c r="A25" s="377"/>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row>
    <row r="26" spans="1:35">
      <c r="B26" s="205" t="s">
        <v>607</v>
      </c>
      <c r="E26" s="325" t="s">
        <v>562</v>
      </c>
      <c r="F26" s="205" t="s">
        <v>606</v>
      </c>
    </row>
    <row r="27" spans="1:35">
      <c r="E27" s="325" t="s">
        <v>605</v>
      </c>
      <c r="F27" s="205" t="s">
        <v>604</v>
      </c>
    </row>
    <row r="28" spans="1:35">
      <c r="E28" s="325" t="s">
        <v>603</v>
      </c>
      <c r="F28" s="205" t="s">
        <v>602</v>
      </c>
    </row>
    <row r="29" spans="1:35">
      <c r="E29" s="325" t="s">
        <v>601</v>
      </c>
      <c r="F29" s="205" t="s">
        <v>600</v>
      </c>
    </row>
    <row r="30" spans="1:35">
      <c r="E30" s="325" t="s">
        <v>599</v>
      </c>
      <c r="F30" s="205" t="s">
        <v>833</v>
      </c>
    </row>
    <row r="31" spans="1:35" ht="13.5" customHeight="1">
      <c r="E31" s="325" t="s">
        <v>598</v>
      </c>
      <c r="F31" s="611" t="s">
        <v>834</v>
      </c>
      <c r="G31" s="611"/>
      <c r="H31" s="611"/>
      <c r="I31" s="611"/>
      <c r="J31" s="611"/>
      <c r="K31" s="611"/>
      <c r="L31" s="611"/>
      <c r="M31" s="611"/>
      <c r="N31" s="611"/>
      <c r="O31" s="611"/>
      <c r="P31" s="611"/>
      <c r="Q31" s="611"/>
      <c r="R31" s="611"/>
      <c r="S31" s="611"/>
      <c r="T31" s="611"/>
      <c r="U31" s="611"/>
      <c r="V31" s="611"/>
      <c r="W31" s="611"/>
      <c r="X31" s="611"/>
      <c r="Y31" s="611"/>
      <c r="Z31" s="611"/>
      <c r="AA31" s="611"/>
      <c r="AB31" s="611"/>
      <c r="AC31" s="611"/>
      <c r="AD31" s="611"/>
      <c r="AE31" s="611"/>
      <c r="AF31" s="611"/>
      <c r="AG31" s="611"/>
      <c r="AH31" s="611"/>
    </row>
    <row r="32" spans="1:35">
      <c r="F32" s="611"/>
      <c r="G32" s="611"/>
      <c r="H32" s="611"/>
      <c r="I32" s="611"/>
      <c r="J32" s="611"/>
      <c r="K32" s="611"/>
      <c r="L32" s="611"/>
      <c r="M32" s="611"/>
      <c r="N32" s="611"/>
      <c r="O32" s="611"/>
      <c r="P32" s="611"/>
      <c r="Q32" s="611"/>
      <c r="R32" s="611"/>
      <c r="S32" s="611"/>
      <c r="T32" s="611"/>
      <c r="U32" s="611"/>
      <c r="V32" s="611"/>
      <c r="W32" s="611"/>
      <c r="X32" s="611"/>
      <c r="Y32" s="611"/>
      <c r="Z32" s="611"/>
      <c r="AA32" s="611"/>
      <c r="AB32" s="611"/>
      <c r="AC32" s="611"/>
      <c r="AD32" s="611"/>
      <c r="AE32" s="611"/>
      <c r="AF32" s="611"/>
      <c r="AG32" s="611"/>
      <c r="AH32" s="611"/>
    </row>
    <row r="33" spans="5:34">
      <c r="F33" s="376" t="s">
        <v>597</v>
      </c>
      <c r="H33" s="205" t="s">
        <v>853</v>
      </c>
    </row>
    <row r="34" spans="5:34">
      <c r="F34" s="376" t="s">
        <v>596</v>
      </c>
      <c r="H34" s="205" t="s">
        <v>854</v>
      </c>
    </row>
    <row r="35" spans="5:34">
      <c r="F35" s="793" t="s">
        <v>595</v>
      </c>
      <c r="H35" s="607" t="s">
        <v>594</v>
      </c>
      <c r="I35" s="607"/>
      <c r="J35" s="607"/>
      <c r="K35" s="607"/>
      <c r="L35" s="607"/>
      <c r="M35" s="607"/>
      <c r="N35" s="607"/>
      <c r="O35" s="607" t="s">
        <v>593</v>
      </c>
      <c r="P35" s="607"/>
      <c r="Q35" s="607"/>
      <c r="R35" s="607"/>
      <c r="S35" s="607"/>
      <c r="T35" s="607"/>
      <c r="U35" s="607"/>
      <c r="V35" s="607"/>
      <c r="W35" s="607"/>
      <c r="X35" s="607"/>
      <c r="Y35" s="607"/>
      <c r="Z35" s="607"/>
      <c r="AA35" s="607"/>
      <c r="AB35" s="607"/>
      <c r="AC35" s="607"/>
      <c r="AD35" s="607"/>
      <c r="AE35" s="607"/>
      <c r="AF35" s="607"/>
      <c r="AG35" s="607"/>
      <c r="AH35" s="607" t="s">
        <v>592</v>
      </c>
    </row>
    <row r="36" spans="5:34">
      <c r="F36" s="793"/>
      <c r="H36" s="607"/>
      <c r="I36" s="607"/>
      <c r="J36" s="607"/>
      <c r="K36" s="607"/>
      <c r="L36" s="607"/>
      <c r="M36" s="607"/>
      <c r="N36" s="607"/>
      <c r="O36" s="794" t="s">
        <v>591</v>
      </c>
      <c r="P36" s="794"/>
      <c r="Q36" s="794"/>
      <c r="R36" s="794"/>
      <c r="S36" s="794"/>
      <c r="T36" s="794"/>
      <c r="U36" s="794"/>
      <c r="V36" s="794"/>
      <c r="W36" s="794"/>
      <c r="X36" s="794"/>
      <c r="Y36" s="794"/>
      <c r="Z36" s="794"/>
      <c r="AA36" s="794"/>
      <c r="AB36" s="794"/>
      <c r="AC36" s="794"/>
      <c r="AD36" s="794"/>
      <c r="AE36" s="794"/>
      <c r="AF36" s="794"/>
      <c r="AG36" s="794"/>
      <c r="AH36" s="607"/>
    </row>
    <row r="37" spans="5:34">
      <c r="E37" s="325" t="s">
        <v>590</v>
      </c>
      <c r="F37" s="611" t="s">
        <v>845</v>
      </c>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row>
    <row r="38" spans="5:34">
      <c r="F38" s="611"/>
      <c r="G38" s="611"/>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c r="AG38" s="611"/>
      <c r="AH38" s="611"/>
    </row>
    <row r="43" spans="5:34">
      <c r="L43" s="565"/>
    </row>
  </sheetData>
  <mergeCells count="46">
    <mergeCell ref="F37:AH38"/>
    <mergeCell ref="F31:AH32"/>
    <mergeCell ref="F35:F36"/>
    <mergeCell ref="H35:N36"/>
    <mergeCell ref="O35:AG35"/>
    <mergeCell ref="AH35:AH36"/>
    <mergeCell ref="O36:AG36"/>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4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25"/>
  <sheetViews>
    <sheetView showGridLines="0" view="pageBreakPreview" zoomScaleNormal="100" zoomScaleSheetLayoutView="100" workbookViewId="0">
      <selection activeCell="AI26" sqref="AI26"/>
    </sheetView>
  </sheetViews>
  <sheetFormatPr defaultColWidth="2.375" defaultRowHeight="13.5"/>
  <cols>
    <col min="1" max="16384" width="2.375" style="388"/>
  </cols>
  <sheetData>
    <row r="1" spans="1:35">
      <c r="A1" s="205" t="s">
        <v>656</v>
      </c>
    </row>
    <row r="3" spans="1:35">
      <c r="AI3" s="394" t="s">
        <v>655</v>
      </c>
    </row>
    <row r="6" spans="1:35" ht="30" customHeight="1">
      <c r="A6" s="804" t="s">
        <v>654</v>
      </c>
      <c r="B6" s="804"/>
      <c r="C6" s="804"/>
      <c r="D6" s="804"/>
      <c r="E6" s="804"/>
      <c r="F6" s="804"/>
      <c r="G6" s="804"/>
      <c r="H6" s="804"/>
      <c r="I6" s="804"/>
      <c r="J6" s="804"/>
      <c r="K6" s="804"/>
      <c r="L6" s="804"/>
      <c r="M6" s="804"/>
      <c r="N6" s="804"/>
      <c r="O6" s="804"/>
      <c r="P6" s="804"/>
      <c r="Q6" s="804"/>
      <c r="R6" s="804"/>
      <c r="S6" s="804"/>
      <c r="T6" s="804"/>
      <c r="U6" s="804"/>
      <c r="V6" s="804"/>
      <c r="W6" s="804"/>
      <c r="X6" s="804"/>
      <c r="Y6" s="804"/>
      <c r="Z6" s="804"/>
      <c r="AA6" s="804"/>
      <c r="AB6" s="804"/>
      <c r="AC6" s="804"/>
      <c r="AD6" s="804"/>
      <c r="AE6" s="804"/>
      <c r="AF6" s="804"/>
      <c r="AG6" s="804"/>
      <c r="AH6" s="804"/>
      <c r="AI6" s="804"/>
    </row>
    <row r="10" spans="1:35">
      <c r="B10" s="805"/>
      <c r="C10" s="806"/>
      <c r="D10" s="806"/>
      <c r="E10" s="806"/>
      <c r="F10" s="806"/>
      <c r="G10" s="807" t="s">
        <v>653</v>
      </c>
      <c r="H10" s="807"/>
      <c r="I10" s="807"/>
      <c r="J10" s="807"/>
      <c r="K10" s="808"/>
      <c r="L10" s="809" t="s">
        <v>652</v>
      </c>
      <c r="M10" s="807"/>
      <c r="N10" s="807"/>
      <c r="O10" s="807"/>
      <c r="P10" s="807"/>
      <c r="Q10" s="807"/>
      <c r="R10" s="807"/>
      <c r="S10" s="807"/>
      <c r="T10" s="807"/>
      <c r="U10" s="808"/>
      <c r="V10" s="809" t="s">
        <v>651</v>
      </c>
      <c r="W10" s="807"/>
      <c r="X10" s="807"/>
      <c r="Y10" s="807"/>
      <c r="Z10" s="807"/>
      <c r="AA10" s="807"/>
      <c r="AB10" s="807"/>
      <c r="AC10" s="807"/>
      <c r="AD10" s="807"/>
      <c r="AE10" s="807"/>
      <c r="AF10" s="807"/>
      <c r="AG10" s="807"/>
      <c r="AH10" s="808"/>
    </row>
    <row r="11" spans="1:35">
      <c r="B11" s="810" t="s">
        <v>650</v>
      </c>
      <c r="C11" s="811"/>
      <c r="D11" s="811"/>
      <c r="E11" s="811"/>
      <c r="F11" s="811"/>
      <c r="G11" s="812"/>
      <c r="H11" s="812"/>
      <c r="I11" s="812"/>
      <c r="J11" s="812"/>
      <c r="K11" s="813"/>
      <c r="L11" s="810"/>
      <c r="M11" s="811"/>
      <c r="N11" s="811"/>
      <c r="O11" s="811"/>
      <c r="P11" s="811"/>
      <c r="Q11" s="811"/>
      <c r="R11" s="811"/>
      <c r="S11" s="811"/>
      <c r="T11" s="811"/>
      <c r="U11" s="811"/>
      <c r="V11" s="795" t="s">
        <v>649</v>
      </c>
      <c r="W11" s="796"/>
      <c r="X11" s="796"/>
      <c r="Y11" s="796"/>
      <c r="Z11" s="796"/>
      <c r="AA11" s="796"/>
      <c r="AB11" s="797"/>
      <c r="AC11" s="795" t="s">
        <v>648</v>
      </c>
      <c r="AD11" s="796"/>
      <c r="AE11" s="796"/>
      <c r="AF11" s="796"/>
      <c r="AG11" s="796"/>
      <c r="AH11" s="797"/>
    </row>
    <row r="12" spans="1:35" ht="30" customHeight="1">
      <c r="B12" s="795" t="s">
        <v>647</v>
      </c>
      <c r="C12" s="796"/>
      <c r="D12" s="796"/>
      <c r="E12" s="796"/>
      <c r="F12" s="796"/>
      <c r="G12" s="796"/>
      <c r="H12" s="796"/>
      <c r="I12" s="796"/>
      <c r="J12" s="796" t="s">
        <v>646</v>
      </c>
      <c r="K12" s="797"/>
      <c r="L12" s="393" t="s">
        <v>634</v>
      </c>
      <c r="M12" s="798"/>
      <c r="N12" s="798"/>
      <c r="O12" s="798"/>
      <c r="P12" s="798"/>
      <c r="Q12" s="798"/>
      <c r="R12" s="798"/>
      <c r="S12" s="798"/>
      <c r="T12" s="798"/>
      <c r="U12" s="798"/>
      <c r="V12" s="392" t="s">
        <v>645</v>
      </c>
      <c r="W12" s="799"/>
      <c r="X12" s="799"/>
      <c r="Y12" s="799"/>
      <c r="Z12" s="799"/>
      <c r="AA12" s="799"/>
      <c r="AB12" s="800"/>
      <c r="AC12" s="392" t="s">
        <v>644</v>
      </c>
      <c r="AD12" s="799"/>
      <c r="AE12" s="799"/>
      <c r="AF12" s="799"/>
      <c r="AG12" s="799"/>
      <c r="AH12" s="800"/>
    </row>
    <row r="13" spans="1:35" ht="30" customHeight="1">
      <c r="B13" s="795" t="s">
        <v>643</v>
      </c>
      <c r="C13" s="796"/>
      <c r="D13" s="796"/>
      <c r="E13" s="796"/>
      <c r="F13" s="796"/>
      <c r="G13" s="796"/>
      <c r="H13" s="796"/>
      <c r="I13" s="796"/>
      <c r="J13" s="796" t="s">
        <v>642</v>
      </c>
      <c r="K13" s="797"/>
      <c r="L13" s="393" t="s">
        <v>634</v>
      </c>
      <c r="M13" s="798"/>
      <c r="N13" s="798"/>
      <c r="O13" s="798"/>
      <c r="P13" s="798"/>
      <c r="Q13" s="798"/>
      <c r="R13" s="798"/>
      <c r="S13" s="798"/>
      <c r="T13" s="798"/>
      <c r="U13" s="798"/>
      <c r="V13" s="392" t="s">
        <v>641</v>
      </c>
      <c r="W13" s="799" t="str">
        <f>IF(ISERROR(W12/M12*M13),"",ROUNDUP(W12/M12*M13,0))</f>
        <v/>
      </c>
      <c r="X13" s="799"/>
      <c r="Y13" s="799"/>
      <c r="Z13" s="799"/>
      <c r="AA13" s="799"/>
      <c r="AB13" s="800"/>
      <c r="AC13" s="392" t="s">
        <v>640</v>
      </c>
      <c r="AD13" s="799" t="str">
        <f>IF(ISERROR(M13-W13),"",M13-W13)</f>
        <v/>
      </c>
      <c r="AE13" s="799"/>
      <c r="AF13" s="799"/>
      <c r="AG13" s="799"/>
      <c r="AH13" s="800"/>
    </row>
    <row r="14" spans="1:35" ht="30" customHeight="1">
      <c r="B14" s="802" t="s">
        <v>639</v>
      </c>
      <c r="C14" s="803"/>
      <c r="D14" s="803"/>
      <c r="E14" s="803"/>
      <c r="F14" s="803"/>
      <c r="G14" s="803"/>
      <c r="H14" s="803"/>
      <c r="I14" s="803"/>
      <c r="J14" s="796" t="s">
        <v>617</v>
      </c>
      <c r="K14" s="797"/>
      <c r="L14" s="393" t="s">
        <v>252</v>
      </c>
      <c r="M14" s="798"/>
      <c r="N14" s="798"/>
      <c r="O14" s="798"/>
      <c r="P14" s="798"/>
      <c r="Q14" s="798"/>
      <c r="R14" s="798"/>
      <c r="S14" s="798"/>
      <c r="T14" s="798"/>
      <c r="U14" s="798"/>
      <c r="V14" s="392" t="s">
        <v>638</v>
      </c>
      <c r="W14" s="799"/>
      <c r="X14" s="799"/>
      <c r="Y14" s="799"/>
      <c r="Z14" s="799"/>
      <c r="AA14" s="799"/>
      <c r="AB14" s="800"/>
      <c r="AC14" s="392" t="s">
        <v>637</v>
      </c>
      <c r="AD14" s="799"/>
      <c r="AE14" s="799"/>
      <c r="AF14" s="799"/>
      <c r="AG14" s="799"/>
      <c r="AH14" s="800"/>
    </row>
    <row r="15" spans="1:35" ht="30" customHeight="1">
      <c r="B15" s="795" t="s">
        <v>636</v>
      </c>
      <c r="C15" s="796"/>
      <c r="D15" s="796"/>
      <c r="E15" s="796"/>
      <c r="F15" s="796"/>
      <c r="G15" s="796"/>
      <c r="H15" s="796"/>
      <c r="I15" s="796"/>
      <c r="J15" s="796" t="s">
        <v>635</v>
      </c>
      <c r="K15" s="797"/>
      <c r="L15" s="393" t="s">
        <v>634</v>
      </c>
      <c r="M15" s="798" t="str">
        <f>IF(ISERROR(W12-W13-W14),"",W12-W13-W14)</f>
        <v/>
      </c>
      <c r="N15" s="798"/>
      <c r="O15" s="798"/>
      <c r="P15" s="798"/>
      <c r="Q15" s="798"/>
      <c r="R15" s="798"/>
      <c r="S15" s="798"/>
      <c r="T15" s="798"/>
      <c r="U15" s="798"/>
      <c r="V15" s="392" t="s">
        <v>633</v>
      </c>
      <c r="W15" s="799"/>
      <c r="X15" s="799"/>
      <c r="Y15" s="799"/>
      <c r="Z15" s="799"/>
      <c r="AA15" s="799"/>
      <c r="AB15" s="800"/>
      <c r="AC15" s="392"/>
      <c r="AD15" s="798"/>
      <c r="AE15" s="798"/>
      <c r="AF15" s="798"/>
      <c r="AG15" s="798"/>
      <c r="AH15" s="801"/>
    </row>
    <row r="18" spans="1:35">
      <c r="A18" s="391"/>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row>
    <row r="19" spans="1:35">
      <c r="B19" s="388" t="s">
        <v>256</v>
      </c>
      <c r="D19" s="390" t="s">
        <v>632</v>
      </c>
      <c r="E19" s="388" t="s">
        <v>631</v>
      </c>
    </row>
    <row r="20" spans="1:35">
      <c r="D20" s="390"/>
      <c r="E20" s="389" t="s">
        <v>630</v>
      </c>
    </row>
    <row r="21" spans="1:35">
      <c r="E21" s="389" t="s">
        <v>629</v>
      </c>
    </row>
    <row r="22" spans="1:35">
      <c r="E22" s="389" t="s">
        <v>628</v>
      </c>
    </row>
    <row r="23" spans="1:35">
      <c r="E23" s="389"/>
    </row>
    <row r="24" spans="1:35">
      <c r="D24" s="390" t="s">
        <v>605</v>
      </c>
      <c r="E24" s="389" t="s">
        <v>627</v>
      </c>
    </row>
    <row r="25" spans="1:35">
      <c r="E25" s="389" t="s">
        <v>626</v>
      </c>
    </row>
  </sheetData>
  <mergeCells count="29">
    <mergeCell ref="A6:AI6"/>
    <mergeCell ref="B10:F10"/>
    <mergeCell ref="G10:K10"/>
    <mergeCell ref="L10:U11"/>
    <mergeCell ref="V10:AH10"/>
    <mergeCell ref="B11:F11"/>
    <mergeCell ref="G11:K11"/>
    <mergeCell ref="V11:AB11"/>
    <mergeCell ref="AC11:AH11"/>
    <mergeCell ref="B12:I12"/>
    <mergeCell ref="J12:K12"/>
    <mergeCell ref="M12:U12"/>
    <mergeCell ref="W12:AB12"/>
    <mergeCell ref="AD12:AH12"/>
    <mergeCell ref="B13:I13"/>
    <mergeCell ref="J13:K13"/>
    <mergeCell ref="M13:U13"/>
    <mergeCell ref="W13:AB13"/>
    <mergeCell ref="AD13:AH13"/>
    <mergeCell ref="B14:I14"/>
    <mergeCell ref="J14:K14"/>
    <mergeCell ref="M14:U14"/>
    <mergeCell ref="W14:AB14"/>
    <mergeCell ref="AD14:AH14"/>
    <mergeCell ref="B15:I15"/>
    <mergeCell ref="J15:K15"/>
    <mergeCell ref="M15:U15"/>
    <mergeCell ref="W15:AB15"/>
    <mergeCell ref="AD15:AH15"/>
  </mergeCells>
  <phoneticPr fontId="45"/>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view="pageBreakPreview" topLeftCell="A16" zoomScaleNormal="100" zoomScaleSheetLayoutView="100" workbookViewId="0">
      <selection activeCell="AI26" sqref="AI26"/>
    </sheetView>
  </sheetViews>
  <sheetFormatPr defaultRowHeight="13.5"/>
  <cols>
    <col min="1" max="1" width="7.75" style="395" customWidth="1"/>
    <col min="2" max="2" width="18.875" style="395" customWidth="1"/>
    <col min="3" max="3" width="34.25" style="395" customWidth="1"/>
    <col min="4" max="4" width="22.625" style="395" customWidth="1"/>
    <col min="5" max="16384" width="9" style="395"/>
  </cols>
  <sheetData>
    <row r="1" spans="1:4">
      <c r="A1" s="401" t="s">
        <v>672</v>
      </c>
    </row>
    <row r="2" spans="1:4">
      <c r="A2" s="405"/>
      <c r="B2" s="405"/>
      <c r="C2" s="231" t="s">
        <v>25</v>
      </c>
      <c r="D2" s="405"/>
    </row>
    <row r="3" spans="1:4">
      <c r="A3" s="401"/>
    </row>
    <row r="4" spans="1:4" ht="18">
      <c r="A4" s="828" t="s">
        <v>671</v>
      </c>
      <c r="B4" s="829"/>
      <c r="C4" s="829"/>
      <c r="D4" s="829"/>
    </row>
    <row r="5" spans="1:4">
      <c r="A5" s="401"/>
    </row>
    <row r="6" spans="1:4">
      <c r="A6" s="404"/>
      <c r="B6" s="403"/>
    </row>
    <row r="7" spans="1:4">
      <c r="A7" s="401" t="s">
        <v>670</v>
      </c>
    </row>
    <row r="8" spans="1:4">
      <c r="A8" s="401"/>
    </row>
    <row r="9" spans="1:4">
      <c r="A9" s="401"/>
    </row>
    <row r="10" spans="1:4">
      <c r="A10" s="401"/>
    </row>
    <row r="11" spans="1:4">
      <c r="A11" s="401"/>
    </row>
    <row r="12" spans="1:4">
      <c r="A12" s="401"/>
      <c r="C12" s="402" t="s">
        <v>199</v>
      </c>
    </row>
    <row r="13" spans="1:4">
      <c r="A13" s="401"/>
    </row>
    <row r="14" spans="1:4">
      <c r="A14" s="401"/>
    </row>
    <row r="15" spans="1:4" ht="14.25" thickBot="1">
      <c r="A15" s="401" t="s">
        <v>751</v>
      </c>
    </row>
    <row r="16" spans="1:4">
      <c r="A16" s="817"/>
      <c r="B16" s="836"/>
      <c r="C16" s="817"/>
      <c r="D16" s="836"/>
    </row>
    <row r="17" spans="1:4">
      <c r="A17" s="830" t="s">
        <v>669</v>
      </c>
      <c r="B17" s="831"/>
      <c r="C17" s="830" t="s">
        <v>668</v>
      </c>
      <c r="D17" s="831"/>
    </row>
    <row r="18" spans="1:4">
      <c r="A18" s="830"/>
      <c r="B18" s="831"/>
      <c r="C18" s="830" t="s">
        <v>667</v>
      </c>
      <c r="D18" s="831"/>
    </row>
    <row r="19" spans="1:4">
      <c r="A19" s="830" t="s">
        <v>666</v>
      </c>
      <c r="B19" s="831"/>
      <c r="C19" s="830" t="s">
        <v>665</v>
      </c>
      <c r="D19" s="831"/>
    </row>
    <row r="20" spans="1:4" ht="14.25" thickBot="1">
      <c r="A20" s="825"/>
      <c r="B20" s="832"/>
      <c r="C20" s="825" t="s">
        <v>664</v>
      </c>
      <c r="D20" s="832"/>
    </row>
    <row r="21" spans="1:4">
      <c r="A21" s="817"/>
      <c r="B21" s="818"/>
      <c r="C21" s="818"/>
      <c r="D21" s="836"/>
    </row>
    <row r="22" spans="1:4">
      <c r="A22" s="837" t="s">
        <v>663</v>
      </c>
      <c r="B22" s="838"/>
      <c r="C22" s="838"/>
      <c r="D22" s="839"/>
    </row>
    <row r="23" spans="1:4">
      <c r="A23" s="830" t="s">
        <v>662</v>
      </c>
      <c r="B23" s="827"/>
      <c r="C23" s="827"/>
      <c r="D23" s="831"/>
    </row>
    <row r="24" spans="1:4" ht="13.5" customHeight="1">
      <c r="A24" s="830" t="s">
        <v>661</v>
      </c>
      <c r="B24" s="827"/>
      <c r="C24" s="827"/>
      <c r="D24" s="831"/>
    </row>
    <row r="25" spans="1:4">
      <c r="A25" s="830"/>
      <c r="B25" s="827"/>
      <c r="C25" s="827"/>
      <c r="D25" s="831"/>
    </row>
    <row r="26" spans="1:4">
      <c r="A26" s="830"/>
      <c r="B26" s="827"/>
      <c r="C26" s="827"/>
      <c r="D26" s="831"/>
    </row>
    <row r="27" spans="1:4">
      <c r="A27" s="830"/>
      <c r="B27" s="827"/>
      <c r="C27" s="827"/>
      <c r="D27" s="831"/>
    </row>
    <row r="28" spans="1:4" ht="14.25" thickBot="1">
      <c r="A28" s="825"/>
      <c r="B28" s="826"/>
      <c r="C28" s="826"/>
      <c r="D28" s="832"/>
    </row>
    <row r="29" spans="1:4">
      <c r="A29" s="400"/>
      <c r="B29" s="818"/>
      <c r="C29" s="818"/>
      <c r="D29" s="400"/>
    </row>
    <row r="30" spans="1:4" s="398" customFormat="1" ht="14.25" thickBot="1">
      <c r="A30" s="399" t="s">
        <v>660</v>
      </c>
      <c r="B30" s="835" t="s">
        <v>659</v>
      </c>
      <c r="C30" s="835"/>
      <c r="D30" s="399" t="s">
        <v>658</v>
      </c>
    </row>
    <row r="31" spans="1:4">
      <c r="A31" s="819"/>
      <c r="B31" s="818"/>
      <c r="C31" s="818"/>
      <c r="D31" s="819"/>
    </row>
    <row r="32" spans="1:4">
      <c r="A32" s="834"/>
      <c r="B32" s="833"/>
      <c r="C32" s="833"/>
      <c r="D32" s="834"/>
    </row>
    <row r="33" spans="1:4">
      <c r="A33" s="820"/>
      <c r="B33" s="827"/>
      <c r="C33" s="827"/>
      <c r="D33" s="820"/>
    </row>
    <row r="34" spans="1:4">
      <c r="A34" s="820"/>
      <c r="B34" s="827"/>
      <c r="C34" s="827"/>
      <c r="D34" s="820"/>
    </row>
    <row r="35" spans="1:4">
      <c r="A35" s="816"/>
      <c r="B35" s="815"/>
      <c r="C35" s="815"/>
      <c r="D35" s="816"/>
    </row>
    <row r="36" spans="1:4">
      <c r="A36" s="816"/>
      <c r="B36" s="815"/>
      <c r="C36" s="815"/>
      <c r="D36" s="816"/>
    </row>
    <row r="37" spans="1:4">
      <c r="A37" s="816"/>
      <c r="B37" s="815"/>
      <c r="C37" s="815"/>
      <c r="D37" s="816"/>
    </row>
    <row r="38" spans="1:4">
      <c r="A38" s="816"/>
      <c r="B38" s="815"/>
      <c r="C38" s="815"/>
      <c r="D38" s="816"/>
    </row>
    <row r="39" spans="1:4">
      <c r="A39" s="816"/>
      <c r="B39" s="815"/>
      <c r="C39" s="815"/>
      <c r="D39" s="816"/>
    </row>
    <row r="40" spans="1:4">
      <c r="A40" s="816"/>
      <c r="B40" s="815"/>
      <c r="C40" s="815"/>
      <c r="D40" s="816"/>
    </row>
    <row r="41" spans="1:4">
      <c r="A41" s="816"/>
      <c r="B41" s="827"/>
      <c r="C41" s="827"/>
      <c r="D41" s="820"/>
    </row>
    <row r="42" spans="1:4">
      <c r="A42" s="816"/>
      <c r="B42" s="827"/>
      <c r="C42" s="827"/>
      <c r="D42" s="820"/>
    </row>
    <row r="43" spans="1:4">
      <c r="A43" s="816"/>
      <c r="B43" s="814"/>
      <c r="C43" s="815"/>
      <c r="D43" s="816"/>
    </row>
    <row r="44" spans="1:4">
      <c r="A44" s="816"/>
      <c r="B44" s="814"/>
      <c r="C44" s="815"/>
      <c r="D44" s="816"/>
    </row>
    <row r="45" spans="1:4">
      <c r="A45" s="816"/>
      <c r="B45" s="814"/>
      <c r="C45" s="815"/>
      <c r="D45" s="816"/>
    </row>
    <row r="46" spans="1:4">
      <c r="A46" s="816"/>
      <c r="B46" s="814"/>
      <c r="C46" s="815"/>
      <c r="D46" s="816"/>
    </row>
    <row r="47" spans="1:4">
      <c r="A47" s="816"/>
      <c r="B47" s="814"/>
      <c r="C47" s="815"/>
      <c r="D47" s="816"/>
    </row>
    <row r="48" spans="1:4">
      <c r="A48" s="816"/>
      <c r="B48" s="814"/>
      <c r="C48" s="815"/>
      <c r="D48" s="816"/>
    </row>
    <row r="49" spans="1:4">
      <c r="A49" s="397"/>
      <c r="B49" s="827"/>
      <c r="C49" s="827"/>
      <c r="D49" s="820"/>
    </row>
    <row r="50" spans="1:4" ht="14.25" thickBot="1">
      <c r="A50" s="396"/>
      <c r="B50" s="827"/>
      <c r="C50" s="827"/>
      <c r="D50" s="820"/>
    </row>
    <row r="51" spans="1:4">
      <c r="A51" s="817"/>
      <c r="B51" s="818"/>
      <c r="C51" s="818"/>
      <c r="D51" s="819"/>
    </row>
    <row r="52" spans="1:4">
      <c r="A52" s="822" t="s">
        <v>657</v>
      </c>
      <c r="B52" s="823"/>
      <c r="C52" s="824"/>
      <c r="D52" s="820"/>
    </row>
    <row r="53" spans="1:4" ht="14.25" thickBot="1">
      <c r="A53" s="825"/>
      <c r="B53" s="826"/>
      <c r="C53" s="826"/>
      <c r="D53" s="821"/>
    </row>
  </sheetData>
  <mergeCells count="54">
    <mergeCell ref="A21:D21"/>
    <mergeCell ref="A22:D22"/>
    <mergeCell ref="A23:D23"/>
    <mergeCell ref="A24:D24"/>
    <mergeCell ref="C16:D16"/>
    <mergeCell ref="C17:D17"/>
    <mergeCell ref="C18:D18"/>
    <mergeCell ref="A16:B16"/>
    <mergeCell ref="A17:B17"/>
    <mergeCell ref="A18:B18"/>
    <mergeCell ref="A25:D25"/>
    <mergeCell ref="A43:A44"/>
    <mergeCell ref="D39:D40"/>
    <mergeCell ref="B31:C32"/>
    <mergeCell ref="D31:D32"/>
    <mergeCell ref="A41:A42"/>
    <mergeCell ref="A31:A32"/>
    <mergeCell ref="A26:D26"/>
    <mergeCell ref="A27:D27"/>
    <mergeCell ref="A28:D28"/>
    <mergeCell ref="B29:C29"/>
    <mergeCell ref="B30:C30"/>
    <mergeCell ref="A4:D4"/>
    <mergeCell ref="B41:C42"/>
    <mergeCell ref="D41:D42"/>
    <mergeCell ref="A35:A36"/>
    <mergeCell ref="B33:C34"/>
    <mergeCell ref="D33:D34"/>
    <mergeCell ref="B35:C36"/>
    <mergeCell ref="A19:B19"/>
    <mergeCell ref="A20:B20"/>
    <mergeCell ref="A33:A34"/>
    <mergeCell ref="C19:D19"/>
    <mergeCell ref="C20:D20"/>
    <mergeCell ref="B37:C38"/>
    <mergeCell ref="D37:D38"/>
    <mergeCell ref="A39:A40"/>
    <mergeCell ref="B39:C40"/>
    <mergeCell ref="B45:C46"/>
    <mergeCell ref="D45:D46"/>
    <mergeCell ref="A51:C51"/>
    <mergeCell ref="D35:D36"/>
    <mergeCell ref="D51:D53"/>
    <mergeCell ref="A52:C52"/>
    <mergeCell ref="A53:C53"/>
    <mergeCell ref="B47:C48"/>
    <mergeCell ref="D47:D48"/>
    <mergeCell ref="B49:C50"/>
    <mergeCell ref="D49:D50"/>
    <mergeCell ref="A45:A46"/>
    <mergeCell ref="A47:A48"/>
    <mergeCell ref="B43:C44"/>
    <mergeCell ref="D43:D44"/>
    <mergeCell ref="A37:A38"/>
  </mergeCells>
  <phoneticPr fontId="45"/>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zoomScale="75" zoomScaleNormal="75" zoomScaleSheetLayoutView="75" workbookViewId="0">
      <selection activeCell="AI26" sqref="AI26"/>
    </sheetView>
  </sheetViews>
  <sheetFormatPr defaultRowHeight="13.5"/>
  <cols>
    <col min="1" max="1" width="10.25" style="395" customWidth="1"/>
    <col min="2" max="2" width="9" style="395"/>
    <col min="3" max="4" width="17.5" style="395" customWidth="1"/>
    <col min="5" max="5" width="10.25" style="395" bestFit="1" customWidth="1"/>
    <col min="6" max="6" width="9" style="395"/>
    <col min="7" max="7" width="35.125" style="395" customWidth="1"/>
    <col min="8" max="16384" width="9" style="395"/>
  </cols>
  <sheetData>
    <row r="1" spans="1:7" ht="14.25" thickBot="1">
      <c r="A1" s="401" t="s">
        <v>682</v>
      </c>
    </row>
    <row r="2" spans="1:7">
      <c r="A2" s="400"/>
      <c r="B2" s="819"/>
      <c r="C2" s="400"/>
      <c r="D2" s="840"/>
      <c r="E2" s="841"/>
      <c r="F2" s="841"/>
      <c r="G2" s="842"/>
    </row>
    <row r="3" spans="1:7">
      <c r="A3" s="413" t="s">
        <v>681</v>
      </c>
      <c r="B3" s="820"/>
      <c r="C3" s="412" t="s">
        <v>659</v>
      </c>
      <c r="D3" s="822"/>
      <c r="E3" s="823"/>
      <c r="F3" s="823"/>
      <c r="G3" s="824"/>
    </row>
    <row r="4" spans="1:7" ht="14.25" thickBot="1">
      <c r="A4" s="396"/>
      <c r="B4" s="821"/>
      <c r="C4" s="396"/>
      <c r="D4" s="855"/>
      <c r="E4" s="856"/>
      <c r="F4" s="856"/>
      <c r="G4" s="857"/>
    </row>
    <row r="5" spans="1:7" ht="14.25" thickBot="1">
      <c r="A5" s="401"/>
    </row>
    <row r="6" spans="1:7">
      <c r="A6" s="817"/>
      <c r="B6" s="818"/>
      <c r="C6" s="818"/>
      <c r="D6" s="818"/>
      <c r="E6" s="818"/>
      <c r="F6" s="818"/>
      <c r="G6" s="836"/>
    </row>
    <row r="7" spans="1:7" ht="14.25" thickBot="1">
      <c r="A7" s="830" t="s">
        <v>680</v>
      </c>
      <c r="B7" s="827"/>
      <c r="C7" s="827"/>
      <c r="D7" s="827"/>
      <c r="E7" s="827"/>
      <c r="F7" s="827"/>
      <c r="G7" s="831"/>
    </row>
    <row r="8" spans="1:7">
      <c r="A8" s="411"/>
      <c r="B8" s="410"/>
      <c r="C8" s="841"/>
      <c r="D8" s="842"/>
      <c r="E8" s="817"/>
      <c r="F8" s="818"/>
      <c r="G8" s="836"/>
    </row>
    <row r="9" spans="1:7">
      <c r="A9" s="409" t="s">
        <v>679</v>
      </c>
      <c r="B9" s="408"/>
      <c r="C9" s="827" t="s">
        <v>677</v>
      </c>
      <c r="D9" s="831"/>
      <c r="E9" s="409" t="s">
        <v>678</v>
      </c>
      <c r="F9" s="408"/>
      <c r="G9" s="407" t="s">
        <v>677</v>
      </c>
    </row>
    <row r="10" spans="1:7">
      <c r="A10" s="849"/>
      <c r="B10" s="850"/>
      <c r="C10" s="850"/>
      <c r="D10" s="851"/>
      <c r="E10" s="830"/>
      <c r="F10" s="827"/>
      <c r="G10" s="831"/>
    </row>
    <row r="11" spans="1:7">
      <c r="A11" s="849"/>
      <c r="B11" s="850"/>
      <c r="C11" s="850"/>
      <c r="D11" s="851"/>
      <c r="E11" s="830"/>
      <c r="F11" s="827"/>
      <c r="G11" s="831"/>
    </row>
    <row r="12" spans="1:7">
      <c r="A12" s="849"/>
      <c r="B12" s="850"/>
      <c r="C12" s="850"/>
      <c r="D12" s="851"/>
      <c r="E12" s="830"/>
      <c r="F12" s="827"/>
      <c r="G12" s="831"/>
    </row>
    <row r="13" spans="1:7">
      <c r="A13" s="849"/>
      <c r="B13" s="850"/>
      <c r="C13" s="850"/>
      <c r="D13" s="851"/>
      <c r="E13" s="830"/>
      <c r="F13" s="827"/>
      <c r="G13" s="831"/>
    </row>
    <row r="14" spans="1:7">
      <c r="A14" s="849"/>
      <c r="B14" s="850"/>
      <c r="C14" s="850"/>
      <c r="D14" s="851"/>
      <c r="E14" s="830"/>
      <c r="F14" s="827"/>
      <c r="G14" s="831"/>
    </row>
    <row r="15" spans="1:7">
      <c r="A15" s="849"/>
      <c r="B15" s="850"/>
      <c r="C15" s="850"/>
      <c r="D15" s="851"/>
      <c r="E15" s="830"/>
      <c r="F15" s="827"/>
      <c r="G15" s="831"/>
    </row>
    <row r="16" spans="1:7">
      <c r="A16" s="849"/>
      <c r="B16" s="850"/>
      <c r="C16" s="850"/>
      <c r="D16" s="851"/>
      <c r="E16" s="830"/>
      <c r="F16" s="827"/>
      <c r="G16" s="831"/>
    </row>
    <row r="17" spans="1:7">
      <c r="A17" s="849"/>
      <c r="B17" s="850"/>
      <c r="C17" s="850"/>
      <c r="D17" s="851"/>
      <c r="E17" s="830"/>
      <c r="F17" s="827"/>
      <c r="G17" s="831"/>
    </row>
    <row r="18" spans="1:7">
      <c r="A18" s="849"/>
      <c r="B18" s="850"/>
      <c r="C18" s="850"/>
      <c r="D18" s="851"/>
      <c r="E18" s="830"/>
      <c r="F18" s="827"/>
      <c r="G18" s="831"/>
    </row>
    <row r="19" spans="1:7">
      <c r="A19" s="849"/>
      <c r="B19" s="850"/>
      <c r="C19" s="850"/>
      <c r="D19" s="851"/>
      <c r="E19" s="830"/>
      <c r="F19" s="827"/>
      <c r="G19" s="831"/>
    </row>
    <row r="20" spans="1:7">
      <c r="A20" s="849"/>
      <c r="B20" s="850"/>
      <c r="C20" s="850"/>
      <c r="D20" s="851"/>
      <c r="E20" s="830"/>
      <c r="F20" s="827"/>
      <c r="G20" s="831"/>
    </row>
    <row r="21" spans="1:7" ht="14.25" thickBot="1">
      <c r="A21" s="852"/>
      <c r="B21" s="853"/>
      <c r="C21" s="853"/>
      <c r="D21" s="854"/>
      <c r="E21" s="825"/>
      <c r="F21" s="826"/>
      <c r="G21" s="832"/>
    </row>
    <row r="22" spans="1:7" ht="14.25">
      <c r="A22" s="406"/>
      <c r="B22" s="406"/>
      <c r="C22" s="406"/>
      <c r="D22" s="406"/>
      <c r="E22" s="406"/>
      <c r="F22" s="406"/>
      <c r="G22" s="406"/>
    </row>
    <row r="23" spans="1:7" ht="14.25" thickBot="1">
      <c r="A23" s="401"/>
    </row>
    <row r="24" spans="1:7">
      <c r="A24" s="840"/>
      <c r="B24" s="841"/>
      <c r="C24" s="841"/>
      <c r="D24" s="841"/>
      <c r="E24" s="841"/>
      <c r="F24" s="841"/>
      <c r="G24" s="842"/>
    </row>
    <row r="25" spans="1:7" ht="25.5" customHeight="1">
      <c r="A25" s="843" t="s">
        <v>676</v>
      </c>
      <c r="B25" s="844"/>
      <c r="C25" s="844"/>
      <c r="D25" s="844"/>
      <c r="E25" s="844"/>
      <c r="F25" s="844"/>
      <c r="G25" s="845"/>
    </row>
    <row r="26" spans="1:7">
      <c r="A26" s="843"/>
      <c r="B26" s="844"/>
      <c r="C26" s="844"/>
      <c r="D26" s="844"/>
      <c r="E26" s="844"/>
      <c r="F26" s="844"/>
      <c r="G26" s="845"/>
    </row>
    <row r="27" spans="1:7">
      <c r="A27" s="843"/>
      <c r="B27" s="844"/>
      <c r="C27" s="844"/>
      <c r="D27" s="844"/>
      <c r="E27" s="844"/>
      <c r="F27" s="844"/>
      <c r="G27" s="845"/>
    </row>
    <row r="28" spans="1:7">
      <c r="A28" s="843"/>
      <c r="B28" s="844"/>
      <c r="C28" s="844"/>
      <c r="D28" s="844"/>
      <c r="E28" s="844"/>
      <c r="F28" s="844"/>
      <c r="G28" s="845"/>
    </row>
    <row r="29" spans="1:7">
      <c r="A29" s="843"/>
      <c r="B29" s="844"/>
      <c r="C29" s="844"/>
      <c r="D29" s="844"/>
      <c r="E29" s="844"/>
      <c r="F29" s="844"/>
      <c r="G29" s="845"/>
    </row>
    <row r="30" spans="1:7">
      <c r="A30" s="843"/>
      <c r="B30" s="844"/>
      <c r="C30" s="844"/>
      <c r="D30" s="844"/>
      <c r="E30" s="844"/>
      <c r="F30" s="844"/>
      <c r="G30" s="845"/>
    </row>
    <row r="31" spans="1:7" ht="14.25" thickBot="1">
      <c r="A31" s="846"/>
      <c r="B31" s="847"/>
      <c r="C31" s="847"/>
      <c r="D31" s="847"/>
      <c r="E31" s="847"/>
      <c r="F31" s="847"/>
      <c r="G31" s="848"/>
    </row>
    <row r="32" spans="1:7" ht="14.25" thickBot="1">
      <c r="A32" s="401"/>
    </row>
    <row r="33" spans="1:7">
      <c r="A33" s="840"/>
      <c r="B33" s="841"/>
      <c r="C33" s="841"/>
      <c r="D33" s="841"/>
      <c r="E33" s="841"/>
      <c r="F33" s="841"/>
      <c r="G33" s="842"/>
    </row>
    <row r="34" spans="1:7" ht="76.5" customHeight="1">
      <c r="A34" s="830" t="s">
        <v>675</v>
      </c>
      <c r="B34" s="827"/>
      <c r="C34" s="827"/>
      <c r="D34" s="827"/>
      <c r="E34" s="827"/>
      <c r="F34" s="827"/>
      <c r="G34" s="831"/>
    </row>
    <row r="35" spans="1:7">
      <c r="A35" s="830"/>
      <c r="B35" s="827"/>
      <c r="C35" s="827"/>
      <c r="D35" s="827"/>
      <c r="E35" s="827"/>
      <c r="F35" s="827"/>
      <c r="G35" s="831"/>
    </row>
    <row r="36" spans="1:7">
      <c r="A36" s="830"/>
      <c r="B36" s="827"/>
      <c r="C36" s="827"/>
      <c r="D36" s="827"/>
      <c r="E36" s="827"/>
      <c r="F36" s="827"/>
      <c r="G36" s="831"/>
    </row>
    <row r="37" spans="1:7">
      <c r="A37" s="830"/>
      <c r="B37" s="827"/>
      <c r="C37" s="827"/>
      <c r="D37" s="827"/>
      <c r="E37" s="827"/>
      <c r="F37" s="827"/>
      <c r="G37" s="831"/>
    </row>
    <row r="38" spans="1:7">
      <c r="A38" s="830"/>
      <c r="B38" s="827"/>
      <c r="C38" s="827"/>
      <c r="D38" s="827"/>
      <c r="E38" s="827"/>
      <c r="F38" s="827"/>
      <c r="G38" s="831"/>
    </row>
    <row r="39" spans="1:7">
      <c r="A39" s="830"/>
      <c r="B39" s="827"/>
      <c r="C39" s="827"/>
      <c r="D39" s="827"/>
      <c r="E39" s="827"/>
      <c r="F39" s="827"/>
      <c r="G39" s="831"/>
    </row>
    <row r="40" spans="1:7">
      <c r="A40" s="830"/>
      <c r="B40" s="827"/>
      <c r="C40" s="827"/>
      <c r="D40" s="827"/>
      <c r="E40" s="827"/>
      <c r="F40" s="827"/>
      <c r="G40" s="831"/>
    </row>
    <row r="41" spans="1:7">
      <c r="A41" s="830"/>
      <c r="B41" s="827"/>
      <c r="C41" s="827"/>
      <c r="D41" s="827"/>
      <c r="E41" s="827"/>
      <c r="F41" s="827"/>
      <c r="G41" s="831"/>
    </row>
    <row r="42" spans="1:7">
      <c r="A42" s="830"/>
      <c r="B42" s="827"/>
      <c r="C42" s="827"/>
      <c r="D42" s="827"/>
      <c r="E42" s="827"/>
      <c r="F42" s="827"/>
      <c r="G42" s="831"/>
    </row>
    <row r="43" spans="1:7" ht="14.25" thickBot="1">
      <c r="A43" s="825"/>
      <c r="B43" s="826"/>
      <c r="C43" s="826"/>
      <c r="D43" s="826"/>
      <c r="E43" s="826"/>
      <c r="F43" s="826"/>
      <c r="G43" s="832"/>
    </row>
    <row r="44" spans="1:7" ht="14.25" thickBot="1">
      <c r="A44" s="401"/>
    </row>
    <row r="45" spans="1:7">
      <c r="A45" s="840"/>
      <c r="B45" s="841"/>
      <c r="C45" s="841"/>
      <c r="D45" s="841"/>
      <c r="E45" s="841"/>
      <c r="F45" s="841"/>
      <c r="G45" s="842"/>
    </row>
    <row r="46" spans="1:7" ht="63.75" customHeight="1">
      <c r="A46" s="830" t="s">
        <v>674</v>
      </c>
      <c r="B46" s="827"/>
      <c r="C46" s="827"/>
      <c r="D46" s="827"/>
      <c r="E46" s="827"/>
      <c r="F46" s="827"/>
      <c r="G46" s="831"/>
    </row>
    <row r="47" spans="1:7">
      <c r="A47" s="830"/>
      <c r="B47" s="827"/>
      <c r="C47" s="827"/>
      <c r="D47" s="827"/>
      <c r="E47" s="827"/>
      <c r="F47" s="827"/>
      <c r="G47" s="831"/>
    </row>
    <row r="48" spans="1:7">
      <c r="A48" s="830"/>
      <c r="B48" s="827"/>
      <c r="C48" s="827"/>
      <c r="D48" s="827"/>
      <c r="E48" s="827"/>
      <c r="F48" s="827"/>
      <c r="G48" s="831"/>
    </row>
    <row r="49" spans="1:7">
      <c r="A49" s="830"/>
      <c r="B49" s="827"/>
      <c r="C49" s="827"/>
      <c r="D49" s="827"/>
      <c r="E49" s="827"/>
      <c r="F49" s="827"/>
      <c r="G49" s="831"/>
    </row>
    <row r="50" spans="1:7" ht="14.25" thickBot="1">
      <c r="A50" s="825"/>
      <c r="B50" s="826"/>
      <c r="C50" s="826"/>
      <c r="D50" s="826"/>
      <c r="E50" s="826"/>
      <c r="F50" s="826"/>
      <c r="G50" s="832"/>
    </row>
    <row r="51" spans="1:7" ht="14.25" thickBot="1">
      <c r="A51" s="401"/>
    </row>
    <row r="52" spans="1:7">
      <c r="A52" s="840"/>
      <c r="B52" s="841"/>
      <c r="C52" s="841"/>
      <c r="D52" s="841"/>
      <c r="E52" s="841"/>
      <c r="F52" s="841"/>
      <c r="G52" s="842"/>
    </row>
    <row r="53" spans="1:7" ht="25.5" customHeight="1">
      <c r="A53" s="830" t="s">
        <v>673</v>
      </c>
      <c r="B53" s="827"/>
      <c r="C53" s="827"/>
      <c r="D53" s="827"/>
      <c r="E53" s="827"/>
      <c r="F53" s="827"/>
      <c r="G53" s="831"/>
    </row>
    <row r="54" spans="1:7">
      <c r="A54" s="830"/>
      <c r="B54" s="827"/>
      <c r="C54" s="827"/>
      <c r="D54" s="827"/>
      <c r="E54" s="827"/>
      <c r="F54" s="827"/>
      <c r="G54" s="831"/>
    </row>
    <row r="55" spans="1:7">
      <c r="A55" s="830"/>
      <c r="B55" s="827"/>
      <c r="C55" s="827"/>
      <c r="D55" s="827"/>
      <c r="E55" s="827"/>
      <c r="F55" s="827"/>
      <c r="G55" s="831"/>
    </row>
    <row r="56" spans="1:7">
      <c r="A56" s="830"/>
      <c r="B56" s="827"/>
      <c r="C56" s="827"/>
      <c r="D56" s="827"/>
      <c r="E56" s="827"/>
      <c r="F56" s="827"/>
      <c r="G56" s="831"/>
    </row>
    <row r="57" spans="1:7" ht="14.25" thickBot="1">
      <c r="A57" s="825"/>
      <c r="B57" s="826"/>
      <c r="C57" s="826"/>
      <c r="D57" s="826"/>
      <c r="E57" s="826"/>
      <c r="F57" s="826"/>
      <c r="G57" s="832"/>
    </row>
  </sheetData>
  <mergeCells count="17">
    <mergeCell ref="E10:G21"/>
    <mergeCell ref="C8:D8"/>
    <mergeCell ref="C9:D9"/>
    <mergeCell ref="A10:D21"/>
    <mergeCell ref="D2:G4"/>
    <mergeCell ref="B2:B4"/>
    <mergeCell ref="A6:G6"/>
    <mergeCell ref="A7:G7"/>
    <mergeCell ref="E8:G8"/>
    <mergeCell ref="A52:G52"/>
    <mergeCell ref="A53:G57"/>
    <mergeCell ref="A25:G31"/>
    <mergeCell ref="A24:G24"/>
    <mergeCell ref="A34:G43"/>
    <mergeCell ref="A33:G33"/>
    <mergeCell ref="A45:G45"/>
    <mergeCell ref="A46:G50"/>
  </mergeCells>
  <phoneticPr fontId="45"/>
  <pageMargins left="0.70866141732283472" right="0.70866141732283472" top="0.74803149606299213" bottom="0.74803149606299213" header="0.31496062992125984" footer="0.31496062992125984"/>
  <pageSetup paperSize="9" scale="8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view="pageBreakPreview" zoomScaleNormal="100" zoomScaleSheetLayoutView="100" workbookViewId="0">
      <selection activeCell="C21" sqref="C21:C22"/>
    </sheetView>
  </sheetViews>
  <sheetFormatPr defaultRowHeight="13.5"/>
  <cols>
    <col min="1" max="1" width="11.625" style="225" customWidth="1"/>
    <col min="2" max="2" width="9" style="225"/>
    <col min="3" max="3" width="5" style="225" bestFit="1" customWidth="1"/>
    <col min="4" max="4" width="9.875" style="225" customWidth="1"/>
    <col min="5" max="5" width="3" style="225" customWidth="1"/>
    <col min="6" max="6" width="6.625" style="225" customWidth="1"/>
    <col min="7" max="7" width="18.25" style="225" customWidth="1"/>
    <col min="8" max="8" width="11.625" style="225" customWidth="1"/>
    <col min="9" max="9" width="9" style="225"/>
    <col min="10" max="10" width="5" style="225" customWidth="1"/>
    <col min="11" max="11" width="9.875" style="225" customWidth="1"/>
    <col min="12" max="12" width="9" style="225"/>
    <col min="13" max="13" width="18.25" style="225" customWidth="1"/>
    <col min="14" max="14" width="17.875" style="225" customWidth="1"/>
    <col min="15" max="16384" width="9" style="225"/>
  </cols>
  <sheetData>
    <row r="1" spans="1:14" ht="16.5" customHeight="1" thickBot="1">
      <c r="A1" s="232" t="s">
        <v>701</v>
      </c>
      <c r="B1" s="434"/>
    </row>
    <row r="2" spans="1:14" ht="16.5" customHeight="1">
      <c r="A2" s="426"/>
      <c r="B2" s="864"/>
      <c r="C2" s="865"/>
      <c r="D2" s="864"/>
      <c r="E2" s="872"/>
      <c r="F2" s="433"/>
      <c r="G2" s="433"/>
      <c r="H2" s="433"/>
      <c r="I2" s="433"/>
      <c r="J2" s="433"/>
      <c r="K2" s="433"/>
      <c r="L2" s="433"/>
      <c r="M2" s="433"/>
      <c r="N2" s="432"/>
    </row>
    <row r="3" spans="1:14" ht="16.5" customHeight="1">
      <c r="A3" s="423" t="s">
        <v>700</v>
      </c>
      <c r="B3" s="866"/>
      <c r="C3" s="867"/>
      <c r="D3" s="866" t="s">
        <v>699</v>
      </c>
      <c r="E3" s="870"/>
      <c r="F3" s="431"/>
      <c r="G3" s="431"/>
      <c r="H3" s="431"/>
      <c r="I3" s="431"/>
      <c r="J3" s="431"/>
      <c r="K3" s="431"/>
      <c r="L3" s="431"/>
      <c r="M3" s="431"/>
      <c r="N3" s="430"/>
    </row>
    <row r="4" spans="1:14" ht="16.5" customHeight="1" thickBot="1">
      <c r="A4" s="429"/>
      <c r="B4" s="868"/>
      <c r="C4" s="869"/>
      <c r="D4" s="868"/>
      <c r="E4" s="873"/>
      <c r="F4" s="428"/>
      <c r="G4" s="428"/>
      <c r="H4" s="428"/>
      <c r="I4" s="428"/>
      <c r="J4" s="428"/>
      <c r="K4" s="428"/>
      <c r="L4" s="428"/>
      <c r="M4" s="428"/>
      <c r="N4" s="427"/>
    </row>
    <row r="5" spans="1:14" ht="16.5" customHeight="1" thickBot="1">
      <c r="A5" s="878" t="s">
        <v>698</v>
      </c>
      <c r="B5" s="878"/>
      <c r="C5" s="878"/>
      <c r="D5" s="878"/>
      <c r="E5" s="878"/>
      <c r="F5" s="878"/>
      <c r="G5" s="878"/>
    </row>
    <row r="6" spans="1:14" ht="16.5" customHeight="1">
      <c r="A6" s="893"/>
      <c r="B6" s="894"/>
      <c r="C6" s="894"/>
      <c r="D6" s="894"/>
      <c r="E6" s="894"/>
      <c r="F6" s="894"/>
      <c r="G6" s="894"/>
      <c r="H6" s="893"/>
      <c r="I6" s="894"/>
      <c r="J6" s="894"/>
      <c r="K6" s="894"/>
      <c r="L6" s="894"/>
      <c r="M6" s="895"/>
      <c r="N6" s="426"/>
    </row>
    <row r="7" spans="1:14" ht="16.5" customHeight="1">
      <c r="A7" s="879" t="s">
        <v>697</v>
      </c>
      <c r="B7" s="880"/>
      <c r="C7" s="880"/>
      <c r="D7" s="880"/>
      <c r="E7" s="880"/>
      <c r="F7" s="880"/>
      <c r="G7" s="425" t="s">
        <v>696</v>
      </c>
      <c r="H7" s="879" t="s">
        <v>695</v>
      </c>
      <c r="I7" s="880"/>
      <c r="J7" s="880"/>
      <c r="K7" s="880"/>
      <c r="L7" s="880"/>
      <c r="M7" s="424" t="s">
        <v>694</v>
      </c>
      <c r="N7" s="419"/>
    </row>
    <row r="8" spans="1:14" ht="16.5" customHeight="1" thickBot="1">
      <c r="A8" s="896"/>
      <c r="B8" s="897"/>
      <c r="C8" s="897"/>
      <c r="D8" s="897"/>
      <c r="E8" s="897"/>
      <c r="F8" s="897"/>
      <c r="G8" s="897"/>
      <c r="H8" s="896"/>
      <c r="I8" s="897"/>
      <c r="J8" s="897"/>
      <c r="K8" s="897"/>
      <c r="L8" s="897"/>
      <c r="M8" s="898"/>
      <c r="N8" s="423" t="s">
        <v>693</v>
      </c>
    </row>
    <row r="9" spans="1:14" ht="16.5" customHeight="1">
      <c r="A9" s="422"/>
      <c r="B9" s="421"/>
      <c r="C9" s="421"/>
      <c r="D9" s="421"/>
      <c r="E9" s="874"/>
      <c r="F9" s="875"/>
      <c r="G9" s="420"/>
      <c r="H9" s="422"/>
      <c r="I9" s="421"/>
      <c r="J9" s="421"/>
      <c r="K9" s="421"/>
      <c r="L9" s="421"/>
      <c r="M9" s="420"/>
      <c r="N9" s="419"/>
    </row>
    <row r="10" spans="1:14" s="414" customFormat="1" ht="16.5" customHeight="1" thickBot="1">
      <c r="A10" s="418" t="s">
        <v>692</v>
      </c>
      <c r="B10" s="417" t="s">
        <v>691</v>
      </c>
      <c r="C10" s="417" t="s">
        <v>281</v>
      </c>
      <c r="D10" s="417" t="s">
        <v>690</v>
      </c>
      <c r="E10" s="876" t="s">
        <v>689</v>
      </c>
      <c r="F10" s="877"/>
      <c r="G10" s="416" t="s">
        <v>688</v>
      </c>
      <c r="H10" s="418" t="s">
        <v>687</v>
      </c>
      <c r="I10" s="417" t="s">
        <v>686</v>
      </c>
      <c r="J10" s="417" t="s">
        <v>281</v>
      </c>
      <c r="K10" s="417" t="s">
        <v>685</v>
      </c>
      <c r="L10" s="417" t="s">
        <v>684</v>
      </c>
      <c r="M10" s="416" t="s">
        <v>683</v>
      </c>
      <c r="N10" s="415"/>
    </row>
    <row r="11" spans="1:14" ht="16.5" customHeight="1">
      <c r="A11" s="899"/>
      <c r="B11" s="900"/>
      <c r="C11" s="900"/>
      <c r="D11" s="871"/>
      <c r="E11" s="881"/>
      <c r="F11" s="882"/>
      <c r="G11" s="891"/>
      <c r="H11" s="899"/>
      <c r="I11" s="900"/>
      <c r="J11" s="900"/>
      <c r="K11" s="900"/>
      <c r="L11" s="900"/>
      <c r="M11" s="891"/>
      <c r="N11" s="892"/>
    </row>
    <row r="12" spans="1:14" ht="16.5" customHeight="1">
      <c r="A12" s="859"/>
      <c r="B12" s="858"/>
      <c r="C12" s="858"/>
      <c r="D12" s="860"/>
      <c r="E12" s="862"/>
      <c r="F12" s="863"/>
      <c r="G12" s="861"/>
      <c r="H12" s="859"/>
      <c r="I12" s="858"/>
      <c r="J12" s="858"/>
      <c r="K12" s="858"/>
      <c r="L12" s="858"/>
      <c r="M12" s="861"/>
      <c r="N12" s="883"/>
    </row>
    <row r="13" spans="1:14" ht="16.5" customHeight="1">
      <c r="A13" s="859"/>
      <c r="B13" s="858"/>
      <c r="C13" s="858"/>
      <c r="D13" s="860"/>
      <c r="E13" s="862"/>
      <c r="F13" s="863"/>
      <c r="G13" s="861"/>
      <c r="H13" s="859"/>
      <c r="I13" s="858"/>
      <c r="J13" s="858"/>
      <c r="K13" s="858"/>
      <c r="L13" s="858"/>
      <c r="M13" s="861"/>
      <c r="N13" s="883"/>
    </row>
    <row r="14" spans="1:14" ht="16.5" customHeight="1">
      <c r="A14" s="859"/>
      <c r="B14" s="858"/>
      <c r="C14" s="858"/>
      <c r="D14" s="860"/>
      <c r="E14" s="862"/>
      <c r="F14" s="863"/>
      <c r="G14" s="861"/>
      <c r="H14" s="859"/>
      <c r="I14" s="858"/>
      <c r="J14" s="858"/>
      <c r="K14" s="858"/>
      <c r="L14" s="858"/>
      <c r="M14" s="861"/>
      <c r="N14" s="883"/>
    </row>
    <row r="15" spans="1:14" ht="16.5" customHeight="1">
      <c r="A15" s="859"/>
      <c r="B15" s="858"/>
      <c r="C15" s="858"/>
      <c r="D15" s="860"/>
      <c r="E15" s="862"/>
      <c r="F15" s="863"/>
      <c r="G15" s="861"/>
      <c r="H15" s="859"/>
      <c r="I15" s="858"/>
      <c r="J15" s="858"/>
      <c r="K15" s="858"/>
      <c r="L15" s="858"/>
      <c r="M15" s="861"/>
      <c r="N15" s="883"/>
    </row>
    <row r="16" spans="1:14" ht="16.5" customHeight="1">
      <c r="A16" s="859"/>
      <c r="B16" s="858"/>
      <c r="C16" s="858"/>
      <c r="D16" s="860"/>
      <c r="E16" s="862"/>
      <c r="F16" s="863"/>
      <c r="G16" s="861"/>
      <c r="H16" s="859"/>
      <c r="I16" s="858"/>
      <c r="J16" s="858"/>
      <c r="K16" s="858"/>
      <c r="L16" s="858"/>
      <c r="M16" s="861"/>
      <c r="N16" s="883"/>
    </row>
    <row r="17" spans="1:14" ht="16.5" customHeight="1">
      <c r="A17" s="859"/>
      <c r="B17" s="858"/>
      <c r="C17" s="858"/>
      <c r="D17" s="860"/>
      <c r="E17" s="862"/>
      <c r="F17" s="863"/>
      <c r="G17" s="861"/>
      <c r="H17" s="859"/>
      <c r="I17" s="858"/>
      <c r="J17" s="858"/>
      <c r="K17" s="858"/>
      <c r="L17" s="858"/>
      <c r="M17" s="861"/>
      <c r="N17" s="883"/>
    </row>
    <row r="18" spans="1:14" ht="16.5" customHeight="1">
      <c r="A18" s="859"/>
      <c r="B18" s="858"/>
      <c r="C18" s="858"/>
      <c r="D18" s="860"/>
      <c r="E18" s="862"/>
      <c r="F18" s="863"/>
      <c r="G18" s="861"/>
      <c r="H18" s="859"/>
      <c r="I18" s="858"/>
      <c r="J18" s="858"/>
      <c r="K18" s="858"/>
      <c r="L18" s="858"/>
      <c r="M18" s="861"/>
      <c r="N18" s="883"/>
    </row>
    <row r="19" spans="1:14" ht="16.5" customHeight="1">
      <c r="A19" s="859"/>
      <c r="B19" s="858"/>
      <c r="C19" s="858"/>
      <c r="D19" s="860"/>
      <c r="E19" s="862"/>
      <c r="F19" s="863"/>
      <c r="G19" s="861"/>
      <c r="H19" s="859"/>
      <c r="I19" s="858"/>
      <c r="J19" s="858"/>
      <c r="K19" s="858"/>
      <c r="L19" s="858"/>
      <c r="M19" s="861"/>
      <c r="N19" s="883"/>
    </row>
    <row r="20" spans="1:14" ht="16.5" customHeight="1">
      <c r="A20" s="859"/>
      <c r="B20" s="858"/>
      <c r="C20" s="858"/>
      <c r="D20" s="860"/>
      <c r="E20" s="862"/>
      <c r="F20" s="863"/>
      <c r="G20" s="861"/>
      <c r="H20" s="859"/>
      <c r="I20" s="858"/>
      <c r="J20" s="858"/>
      <c r="K20" s="858"/>
      <c r="L20" s="858"/>
      <c r="M20" s="861"/>
      <c r="N20" s="883"/>
    </row>
    <row r="21" spans="1:14" ht="16.5" customHeight="1">
      <c r="A21" s="859"/>
      <c r="B21" s="858"/>
      <c r="C21" s="858"/>
      <c r="D21" s="860"/>
      <c r="E21" s="862"/>
      <c r="F21" s="863"/>
      <c r="G21" s="861"/>
      <c r="H21" s="859"/>
      <c r="I21" s="858"/>
      <c r="J21" s="858"/>
      <c r="K21" s="858"/>
      <c r="L21" s="858"/>
      <c r="M21" s="861"/>
      <c r="N21" s="883"/>
    </row>
    <row r="22" spans="1:14" ht="16.5" customHeight="1">
      <c r="A22" s="859"/>
      <c r="B22" s="858"/>
      <c r="C22" s="858"/>
      <c r="D22" s="860"/>
      <c r="E22" s="862"/>
      <c r="F22" s="863"/>
      <c r="G22" s="861"/>
      <c r="H22" s="859"/>
      <c r="I22" s="858"/>
      <c r="J22" s="858"/>
      <c r="K22" s="858"/>
      <c r="L22" s="858"/>
      <c r="M22" s="861"/>
      <c r="N22" s="883"/>
    </row>
    <row r="23" spans="1:14" ht="16.5" customHeight="1">
      <c r="A23" s="859"/>
      <c r="B23" s="858"/>
      <c r="C23" s="858"/>
      <c r="D23" s="860"/>
      <c r="E23" s="862"/>
      <c r="F23" s="863"/>
      <c r="G23" s="861"/>
      <c r="H23" s="859"/>
      <c r="I23" s="858"/>
      <c r="J23" s="858"/>
      <c r="K23" s="858"/>
      <c r="L23" s="858"/>
      <c r="M23" s="861"/>
      <c r="N23" s="883"/>
    </row>
    <row r="24" spans="1:14" ht="16.5" customHeight="1">
      <c r="A24" s="859"/>
      <c r="B24" s="858"/>
      <c r="C24" s="858"/>
      <c r="D24" s="860"/>
      <c r="E24" s="862"/>
      <c r="F24" s="863"/>
      <c r="G24" s="861"/>
      <c r="H24" s="859"/>
      <c r="I24" s="858"/>
      <c r="J24" s="858"/>
      <c r="K24" s="858"/>
      <c r="L24" s="858"/>
      <c r="M24" s="861"/>
      <c r="N24" s="883"/>
    </row>
    <row r="25" spans="1:14" ht="16.5" customHeight="1">
      <c r="A25" s="859"/>
      <c r="B25" s="858"/>
      <c r="C25" s="858"/>
      <c r="D25" s="860"/>
      <c r="E25" s="862"/>
      <c r="F25" s="863"/>
      <c r="G25" s="861"/>
      <c r="H25" s="859"/>
      <c r="I25" s="858"/>
      <c r="J25" s="858"/>
      <c r="K25" s="858"/>
      <c r="L25" s="858"/>
      <c r="M25" s="861"/>
      <c r="N25" s="883"/>
    </row>
    <row r="26" spans="1:14" ht="16.5" customHeight="1">
      <c r="A26" s="859"/>
      <c r="B26" s="858"/>
      <c r="C26" s="858"/>
      <c r="D26" s="860"/>
      <c r="E26" s="862"/>
      <c r="F26" s="863"/>
      <c r="G26" s="861"/>
      <c r="H26" s="859"/>
      <c r="I26" s="858"/>
      <c r="J26" s="858"/>
      <c r="K26" s="858"/>
      <c r="L26" s="858"/>
      <c r="M26" s="861"/>
      <c r="N26" s="883"/>
    </row>
    <row r="27" spans="1:14" ht="16.5" customHeight="1">
      <c r="A27" s="859"/>
      <c r="B27" s="858"/>
      <c r="C27" s="858"/>
      <c r="D27" s="860"/>
      <c r="E27" s="862"/>
      <c r="F27" s="863"/>
      <c r="G27" s="861"/>
      <c r="H27" s="859"/>
      <c r="I27" s="858"/>
      <c r="J27" s="858"/>
      <c r="K27" s="858"/>
      <c r="L27" s="858"/>
      <c r="M27" s="861"/>
      <c r="N27" s="883"/>
    </row>
    <row r="28" spans="1:14" ht="16.5" customHeight="1">
      <c r="A28" s="859"/>
      <c r="B28" s="858"/>
      <c r="C28" s="858"/>
      <c r="D28" s="860"/>
      <c r="E28" s="862"/>
      <c r="F28" s="863"/>
      <c r="G28" s="861"/>
      <c r="H28" s="859"/>
      <c r="I28" s="858"/>
      <c r="J28" s="858"/>
      <c r="K28" s="858"/>
      <c r="L28" s="858"/>
      <c r="M28" s="861"/>
      <c r="N28" s="883"/>
    </row>
    <row r="29" spans="1:14" ht="16.5" customHeight="1">
      <c r="A29" s="859"/>
      <c r="B29" s="858"/>
      <c r="C29" s="858"/>
      <c r="D29" s="860"/>
      <c r="E29" s="862"/>
      <c r="F29" s="863"/>
      <c r="G29" s="861"/>
      <c r="H29" s="859"/>
      <c r="I29" s="858"/>
      <c r="J29" s="858"/>
      <c r="K29" s="858"/>
      <c r="L29" s="858"/>
      <c r="M29" s="861"/>
      <c r="N29" s="883"/>
    </row>
    <row r="30" spans="1:14" ht="16.5" customHeight="1">
      <c r="A30" s="859"/>
      <c r="B30" s="858"/>
      <c r="C30" s="858"/>
      <c r="D30" s="860"/>
      <c r="E30" s="862"/>
      <c r="F30" s="863"/>
      <c r="G30" s="861"/>
      <c r="H30" s="859"/>
      <c r="I30" s="858"/>
      <c r="J30" s="858"/>
      <c r="K30" s="858"/>
      <c r="L30" s="858"/>
      <c r="M30" s="861"/>
      <c r="N30" s="883"/>
    </row>
    <row r="31" spans="1:14" ht="16.5" customHeight="1">
      <c r="A31" s="859"/>
      <c r="B31" s="858"/>
      <c r="C31" s="858"/>
      <c r="D31" s="860"/>
      <c r="E31" s="862"/>
      <c r="F31" s="863"/>
      <c r="G31" s="861"/>
      <c r="H31" s="859"/>
      <c r="I31" s="858"/>
      <c r="J31" s="858"/>
      <c r="K31" s="858"/>
      <c r="L31" s="858"/>
      <c r="M31" s="861"/>
      <c r="N31" s="883"/>
    </row>
    <row r="32" spans="1:14" ht="16.5" customHeight="1">
      <c r="A32" s="859"/>
      <c r="B32" s="858"/>
      <c r="C32" s="858"/>
      <c r="D32" s="860"/>
      <c r="E32" s="862"/>
      <c r="F32" s="863"/>
      <c r="G32" s="861"/>
      <c r="H32" s="859"/>
      <c r="I32" s="858"/>
      <c r="J32" s="858"/>
      <c r="K32" s="858"/>
      <c r="L32" s="858"/>
      <c r="M32" s="861"/>
      <c r="N32" s="883"/>
    </row>
    <row r="33" spans="1:14" ht="16.5" customHeight="1">
      <c r="A33" s="859"/>
      <c r="B33" s="858"/>
      <c r="C33" s="858"/>
      <c r="D33" s="860"/>
      <c r="E33" s="862"/>
      <c r="F33" s="863"/>
      <c r="G33" s="861"/>
      <c r="H33" s="859"/>
      <c r="I33" s="858"/>
      <c r="J33" s="858"/>
      <c r="K33" s="858"/>
      <c r="L33" s="858"/>
      <c r="M33" s="861"/>
      <c r="N33" s="883"/>
    </row>
    <row r="34" spans="1:14" ht="16.5" customHeight="1">
      <c r="A34" s="859"/>
      <c r="B34" s="858"/>
      <c r="C34" s="858"/>
      <c r="D34" s="860"/>
      <c r="E34" s="862"/>
      <c r="F34" s="863"/>
      <c r="G34" s="861"/>
      <c r="H34" s="859"/>
      <c r="I34" s="858"/>
      <c r="J34" s="858"/>
      <c r="K34" s="858"/>
      <c r="L34" s="858"/>
      <c r="M34" s="861"/>
      <c r="N34" s="883"/>
    </row>
    <row r="35" spans="1:14" ht="16.5" customHeight="1" thickBot="1">
      <c r="A35" s="884"/>
      <c r="B35" s="885"/>
      <c r="C35" s="885"/>
      <c r="D35" s="887"/>
      <c r="E35" s="888"/>
      <c r="F35" s="889"/>
      <c r="G35" s="886"/>
      <c r="H35" s="884"/>
      <c r="I35" s="885"/>
      <c r="J35" s="885"/>
      <c r="K35" s="885"/>
      <c r="L35" s="885"/>
      <c r="M35" s="886"/>
      <c r="N35" s="890"/>
    </row>
  </sheetData>
  <mergeCells count="169">
    <mergeCell ref="M11:M12"/>
    <mergeCell ref="N11:N12"/>
    <mergeCell ref="H6:M6"/>
    <mergeCell ref="H8:M8"/>
    <mergeCell ref="A11:A12"/>
    <mergeCell ref="B11:B12"/>
    <mergeCell ref="C11:C12"/>
    <mergeCell ref="G11:G12"/>
    <mergeCell ref="H11:H12"/>
    <mergeCell ref="A6:G6"/>
    <mergeCell ref="A8:G8"/>
    <mergeCell ref="J11:J12"/>
    <mergeCell ref="K11:K12"/>
    <mergeCell ref="L11:L12"/>
    <mergeCell ref="I11:I12"/>
    <mergeCell ref="H7:L7"/>
    <mergeCell ref="M13:M14"/>
    <mergeCell ref="N13:N14"/>
    <mergeCell ref="A15:A16"/>
    <mergeCell ref="B15:B16"/>
    <mergeCell ref="C15:C16"/>
    <mergeCell ref="G15:G16"/>
    <mergeCell ref="G13:G14"/>
    <mergeCell ref="H13:H14"/>
    <mergeCell ref="H15:H16"/>
    <mergeCell ref="K15:K16"/>
    <mergeCell ref="L15:L16"/>
    <mergeCell ref="M15:M16"/>
    <mergeCell ref="I15:I16"/>
    <mergeCell ref="J15:J16"/>
    <mergeCell ref="E15:F16"/>
    <mergeCell ref="L13:L14"/>
    <mergeCell ref="K13:K14"/>
    <mergeCell ref="I13:I14"/>
    <mergeCell ref="J13:J14"/>
    <mergeCell ref="A13:A14"/>
    <mergeCell ref="M17:M18"/>
    <mergeCell ref="N17:N18"/>
    <mergeCell ref="I19:I20"/>
    <mergeCell ref="N21:N22"/>
    <mergeCell ref="G19:G20"/>
    <mergeCell ref="N15:N16"/>
    <mergeCell ref="N19:N20"/>
    <mergeCell ref="A21:A22"/>
    <mergeCell ref="B21:B22"/>
    <mergeCell ref="C21:C22"/>
    <mergeCell ref="G21:G22"/>
    <mergeCell ref="H21:H22"/>
    <mergeCell ref="D17:D18"/>
    <mergeCell ref="K17:K18"/>
    <mergeCell ref="L17:L18"/>
    <mergeCell ref="E17:F18"/>
    <mergeCell ref="G17:G18"/>
    <mergeCell ref="H17:H18"/>
    <mergeCell ref="I17:I18"/>
    <mergeCell ref="J17:J18"/>
    <mergeCell ref="A17:A18"/>
    <mergeCell ref="B17:B18"/>
    <mergeCell ref="D15:D16"/>
    <mergeCell ref="M19:M20"/>
    <mergeCell ref="L21:L22"/>
    <mergeCell ref="M21:M22"/>
    <mergeCell ref="L19:L20"/>
    <mergeCell ref="N33:N35"/>
    <mergeCell ref="N31:N32"/>
    <mergeCell ref="N23:N24"/>
    <mergeCell ref="K23:K24"/>
    <mergeCell ref="L23:L24"/>
    <mergeCell ref="M23:M24"/>
    <mergeCell ref="L27:L28"/>
    <mergeCell ref="N29:N30"/>
    <mergeCell ref="M25:M26"/>
    <mergeCell ref="N25:N26"/>
    <mergeCell ref="K29:K30"/>
    <mergeCell ref="K21:K22"/>
    <mergeCell ref="K19:K20"/>
    <mergeCell ref="D23:D24"/>
    <mergeCell ref="A33:A35"/>
    <mergeCell ref="B33:B35"/>
    <mergeCell ref="C33:C35"/>
    <mergeCell ref="G33:G35"/>
    <mergeCell ref="H33:H35"/>
    <mergeCell ref="I33:I35"/>
    <mergeCell ref="L33:L35"/>
    <mergeCell ref="M33:M35"/>
    <mergeCell ref="M31:M32"/>
    <mergeCell ref="L31:L32"/>
    <mergeCell ref="D31:D32"/>
    <mergeCell ref="D33:D35"/>
    <mergeCell ref="K33:K35"/>
    <mergeCell ref="J33:J35"/>
    <mergeCell ref="E33:F35"/>
    <mergeCell ref="B31:B32"/>
    <mergeCell ref="A31:A32"/>
    <mergeCell ref="C31:C32"/>
    <mergeCell ref="E31:F32"/>
    <mergeCell ref="H31:H32"/>
    <mergeCell ref="J31:J32"/>
    <mergeCell ref="K31:K32"/>
    <mergeCell ref="E27:F28"/>
    <mergeCell ref="E25:F26"/>
    <mergeCell ref="I23:I24"/>
    <mergeCell ref="G27:G28"/>
    <mergeCell ref="J23:J24"/>
    <mergeCell ref="I29:I30"/>
    <mergeCell ref="J29:J30"/>
    <mergeCell ref="I27:I28"/>
    <mergeCell ref="G29:G30"/>
    <mergeCell ref="H29:H30"/>
    <mergeCell ref="J25:J26"/>
    <mergeCell ref="I31:I32"/>
    <mergeCell ref="G31:G32"/>
    <mergeCell ref="N27:N28"/>
    <mergeCell ref="M27:M28"/>
    <mergeCell ref="J27:J28"/>
    <mergeCell ref="H23:H24"/>
    <mergeCell ref="K27:K28"/>
    <mergeCell ref="L25:L26"/>
    <mergeCell ref="L29:L30"/>
    <mergeCell ref="M29:M30"/>
    <mergeCell ref="G23:G24"/>
    <mergeCell ref="B2:C4"/>
    <mergeCell ref="D3:E3"/>
    <mergeCell ref="D11:D12"/>
    <mergeCell ref="D2:E2"/>
    <mergeCell ref="D4:E4"/>
    <mergeCell ref="D25:D26"/>
    <mergeCell ref="B25:B26"/>
    <mergeCell ref="E9:F9"/>
    <mergeCell ref="E10:F10"/>
    <mergeCell ref="A5:G5"/>
    <mergeCell ref="C23:C24"/>
    <mergeCell ref="A19:A20"/>
    <mergeCell ref="B19:B20"/>
    <mergeCell ref="C19:C20"/>
    <mergeCell ref="D21:D22"/>
    <mergeCell ref="E19:F20"/>
    <mergeCell ref="E21:F22"/>
    <mergeCell ref="B23:B24"/>
    <mergeCell ref="B13:B14"/>
    <mergeCell ref="C13:C14"/>
    <mergeCell ref="D13:D14"/>
    <mergeCell ref="E13:F14"/>
    <mergeCell ref="A7:F7"/>
    <mergeCell ref="E11:F12"/>
    <mergeCell ref="I21:I22"/>
    <mergeCell ref="J21:J22"/>
    <mergeCell ref="H19:H20"/>
    <mergeCell ref="D19:D20"/>
    <mergeCell ref="A29:A30"/>
    <mergeCell ref="B29:B30"/>
    <mergeCell ref="C17:C18"/>
    <mergeCell ref="K25:K26"/>
    <mergeCell ref="G25:G26"/>
    <mergeCell ref="E23:F24"/>
    <mergeCell ref="H27:H28"/>
    <mergeCell ref="J19:J20"/>
    <mergeCell ref="D29:D30"/>
    <mergeCell ref="D27:D28"/>
    <mergeCell ref="B27:B28"/>
    <mergeCell ref="C27:C28"/>
    <mergeCell ref="A25:A26"/>
    <mergeCell ref="C25:C26"/>
    <mergeCell ref="A27:A28"/>
    <mergeCell ref="H25:H26"/>
    <mergeCell ref="E29:F30"/>
    <mergeCell ref="I25:I26"/>
    <mergeCell ref="A23:A24"/>
    <mergeCell ref="C29:C30"/>
  </mergeCells>
  <phoneticPr fontId="45"/>
  <pageMargins left="0.70866141732283472" right="0.70866141732283472" top="0.74803149606299213" bottom="0.74803149606299213" header="0.31496062992125984" footer="0.31496062992125984"/>
  <pageSetup paperSize="9" scale="9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view="pageBreakPreview" zoomScaleNormal="100" zoomScaleSheetLayoutView="100" workbookViewId="0">
      <selection activeCell="AI26" sqref="AI26"/>
    </sheetView>
  </sheetViews>
  <sheetFormatPr defaultRowHeight="13.5"/>
  <cols>
    <col min="1" max="1" width="10.25" style="225" customWidth="1"/>
    <col min="2" max="2" width="18.375" style="225" customWidth="1"/>
    <col min="3" max="3" width="10.25" style="225" customWidth="1"/>
    <col min="4" max="4" width="50.125" style="225" customWidth="1"/>
    <col min="5" max="16384" width="9" style="225"/>
  </cols>
  <sheetData>
    <row r="1" spans="1:4" ht="14.25" thickBot="1">
      <c r="A1" s="401" t="s">
        <v>705</v>
      </c>
    </row>
    <row r="2" spans="1:4">
      <c r="A2" s="438"/>
      <c r="B2" s="907"/>
      <c r="C2" s="438"/>
      <c r="D2" s="907"/>
    </row>
    <row r="3" spans="1:4">
      <c r="A3" s="437" t="s">
        <v>704</v>
      </c>
      <c r="B3" s="908"/>
      <c r="C3" s="437" t="s">
        <v>699</v>
      </c>
      <c r="D3" s="908"/>
    </row>
    <row r="4" spans="1:4" ht="14.25" thickBot="1">
      <c r="A4" s="436"/>
      <c r="B4" s="909"/>
      <c r="C4" s="436"/>
      <c r="D4" s="909"/>
    </row>
    <row r="5" spans="1:4" ht="28.5" customHeight="1" thickBot="1">
      <c r="A5" s="435"/>
    </row>
    <row r="6" spans="1:4">
      <c r="A6" s="910"/>
      <c r="B6" s="911"/>
      <c r="C6" s="911"/>
      <c r="D6" s="912"/>
    </row>
    <row r="7" spans="1:4">
      <c r="A7" s="901" t="s">
        <v>703</v>
      </c>
      <c r="B7" s="902"/>
      <c r="C7" s="902"/>
      <c r="D7" s="903"/>
    </row>
    <row r="8" spans="1:4">
      <c r="A8" s="901"/>
      <c r="B8" s="902"/>
      <c r="C8" s="902"/>
      <c r="D8" s="903"/>
    </row>
    <row r="9" spans="1:4">
      <c r="A9" s="901"/>
      <c r="B9" s="902"/>
      <c r="C9" s="902"/>
      <c r="D9" s="903"/>
    </row>
    <row r="10" spans="1:4">
      <c r="A10" s="901"/>
      <c r="B10" s="902"/>
      <c r="C10" s="902"/>
      <c r="D10" s="903"/>
    </row>
    <row r="11" spans="1:4">
      <c r="A11" s="901"/>
      <c r="B11" s="902"/>
      <c r="C11" s="902"/>
      <c r="D11" s="903"/>
    </row>
    <row r="12" spans="1:4">
      <c r="A12" s="901"/>
      <c r="B12" s="902"/>
      <c r="C12" s="902"/>
      <c r="D12" s="903"/>
    </row>
    <row r="13" spans="1:4">
      <c r="A13" s="901"/>
      <c r="B13" s="902"/>
      <c r="C13" s="902"/>
      <c r="D13" s="903"/>
    </row>
    <row r="14" spans="1:4">
      <c r="A14" s="901"/>
      <c r="B14" s="902"/>
      <c r="C14" s="902"/>
      <c r="D14" s="903"/>
    </row>
    <row r="15" spans="1:4">
      <c r="A15" s="901"/>
      <c r="B15" s="902"/>
      <c r="C15" s="902"/>
      <c r="D15" s="903"/>
    </row>
    <row r="16" spans="1:4">
      <c r="A16" s="901"/>
      <c r="B16" s="902"/>
      <c r="C16" s="902"/>
      <c r="D16" s="903"/>
    </row>
    <row r="17" spans="1:4">
      <c r="A17" s="901"/>
      <c r="B17" s="902"/>
      <c r="C17" s="902"/>
      <c r="D17" s="903"/>
    </row>
    <row r="18" spans="1:4">
      <c r="A18" s="901"/>
      <c r="B18" s="902"/>
      <c r="C18" s="902"/>
      <c r="D18" s="903"/>
    </row>
    <row r="19" spans="1:4">
      <c r="A19" s="901"/>
      <c r="B19" s="902"/>
      <c r="C19" s="902"/>
      <c r="D19" s="903"/>
    </row>
    <row r="20" spans="1:4">
      <c r="A20" s="901"/>
      <c r="B20" s="902"/>
      <c r="C20" s="902"/>
      <c r="D20" s="903"/>
    </row>
    <row r="21" spans="1:4">
      <c r="A21" s="901"/>
      <c r="B21" s="902"/>
      <c r="C21" s="902"/>
      <c r="D21" s="903"/>
    </row>
    <row r="22" spans="1:4" ht="14.25" thickBot="1">
      <c r="A22" s="904"/>
      <c r="B22" s="905"/>
      <c r="C22" s="905"/>
      <c r="D22" s="906"/>
    </row>
    <row r="23" spans="1:4" ht="28.5" customHeight="1" thickBot="1">
      <c r="A23" s="435"/>
    </row>
    <row r="24" spans="1:4">
      <c r="A24" s="910"/>
      <c r="B24" s="911"/>
      <c r="C24" s="911"/>
      <c r="D24" s="912"/>
    </row>
    <row r="25" spans="1:4">
      <c r="A25" s="901" t="s">
        <v>702</v>
      </c>
      <c r="B25" s="902"/>
      <c r="C25" s="902"/>
      <c r="D25" s="903"/>
    </row>
    <row r="26" spans="1:4">
      <c r="A26" s="901"/>
      <c r="B26" s="902"/>
      <c r="C26" s="902"/>
      <c r="D26" s="903"/>
    </row>
    <row r="27" spans="1:4">
      <c r="A27" s="901"/>
      <c r="B27" s="902"/>
      <c r="C27" s="902"/>
      <c r="D27" s="903"/>
    </row>
    <row r="28" spans="1:4">
      <c r="A28" s="901"/>
      <c r="B28" s="902"/>
      <c r="C28" s="902"/>
      <c r="D28" s="903"/>
    </row>
    <row r="29" spans="1:4">
      <c r="A29" s="901"/>
      <c r="B29" s="902"/>
      <c r="C29" s="902"/>
      <c r="D29" s="903"/>
    </row>
    <row r="30" spans="1:4">
      <c r="A30" s="901"/>
      <c r="B30" s="902"/>
      <c r="C30" s="902"/>
      <c r="D30" s="903"/>
    </row>
    <row r="31" spans="1:4">
      <c r="A31" s="901"/>
      <c r="B31" s="902"/>
      <c r="C31" s="902"/>
      <c r="D31" s="903"/>
    </row>
    <row r="32" spans="1:4">
      <c r="A32" s="901"/>
      <c r="B32" s="902"/>
      <c r="C32" s="902"/>
      <c r="D32" s="903"/>
    </row>
    <row r="33" spans="1:4">
      <c r="A33" s="901"/>
      <c r="B33" s="902"/>
      <c r="C33" s="902"/>
      <c r="D33" s="903"/>
    </row>
    <row r="34" spans="1:4">
      <c r="A34" s="901"/>
      <c r="B34" s="902"/>
      <c r="C34" s="902"/>
      <c r="D34" s="903"/>
    </row>
    <row r="35" spans="1:4">
      <c r="A35" s="901"/>
      <c r="B35" s="902"/>
      <c r="C35" s="902"/>
      <c r="D35" s="903"/>
    </row>
    <row r="36" spans="1:4">
      <c r="A36" s="901"/>
      <c r="B36" s="902"/>
      <c r="C36" s="902"/>
      <c r="D36" s="903"/>
    </row>
    <row r="37" spans="1:4">
      <c r="A37" s="901"/>
      <c r="B37" s="902"/>
      <c r="C37" s="902"/>
      <c r="D37" s="903"/>
    </row>
    <row r="38" spans="1:4">
      <c r="A38" s="901"/>
      <c r="B38" s="902"/>
      <c r="C38" s="902"/>
      <c r="D38" s="903"/>
    </row>
    <row r="39" spans="1:4" ht="14.25" thickBot="1">
      <c r="A39" s="904"/>
      <c r="B39" s="905"/>
      <c r="C39" s="905"/>
      <c r="D39" s="906"/>
    </row>
  </sheetData>
  <mergeCells count="6">
    <mergeCell ref="A25:D39"/>
    <mergeCell ref="B2:B4"/>
    <mergeCell ref="D2:D4"/>
    <mergeCell ref="A6:D6"/>
    <mergeCell ref="A7:D22"/>
    <mergeCell ref="A24:D24"/>
  </mergeCells>
  <phoneticPr fontId="4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0"/>
  <sheetViews>
    <sheetView showGridLines="0" view="pageBreakPreview" zoomScaleNormal="100" zoomScaleSheetLayoutView="100" workbookViewId="0">
      <selection activeCell="AI26" sqref="AI26"/>
    </sheetView>
  </sheetViews>
  <sheetFormatPr defaultColWidth="3.625" defaultRowHeight="13.5"/>
  <cols>
    <col min="1" max="16384" width="3.625" style="196"/>
  </cols>
  <sheetData>
    <row r="1" spans="1:25">
      <c r="A1" s="195" t="s">
        <v>203</v>
      </c>
    </row>
    <row r="3" spans="1:25" ht="18.75">
      <c r="A3" s="574" t="s">
        <v>204</v>
      </c>
      <c r="B3" s="574"/>
      <c r="C3" s="574"/>
      <c r="D3" s="574"/>
      <c r="E3" s="574"/>
      <c r="F3" s="574"/>
      <c r="G3" s="574"/>
      <c r="H3" s="574"/>
      <c r="I3" s="574"/>
      <c r="J3" s="574"/>
      <c r="K3" s="574"/>
      <c r="L3" s="574"/>
      <c r="M3" s="574"/>
      <c r="N3" s="574"/>
      <c r="O3" s="574"/>
      <c r="P3" s="574"/>
      <c r="Q3" s="574"/>
      <c r="R3" s="574"/>
      <c r="S3" s="574"/>
      <c r="T3" s="574"/>
      <c r="U3" s="574"/>
      <c r="V3" s="574"/>
      <c r="W3" s="574"/>
      <c r="X3" s="574"/>
      <c r="Y3" s="574"/>
    </row>
    <row r="5" spans="1:25">
      <c r="B5" s="196" t="s">
        <v>196</v>
      </c>
      <c r="C5" s="196" t="s">
        <v>197</v>
      </c>
    </row>
    <row r="6" spans="1:25">
      <c r="S6" s="197" t="s">
        <v>25</v>
      </c>
      <c r="T6" s="575"/>
      <c r="U6" s="575"/>
      <c r="V6" s="575"/>
      <c r="W6" s="575"/>
      <c r="X6" s="575"/>
    </row>
    <row r="8" spans="1:25">
      <c r="B8" s="198"/>
    </row>
    <row r="9" spans="1:25">
      <c r="E9" s="576" t="s">
        <v>472</v>
      </c>
      <c r="F9" s="576"/>
      <c r="G9" s="576"/>
      <c r="H9" s="576"/>
      <c r="I9" s="576"/>
      <c r="J9" s="576"/>
      <c r="K9" s="196" t="s">
        <v>198</v>
      </c>
    </row>
    <row r="12" spans="1:25">
      <c r="P12" s="197"/>
    </row>
    <row r="13" spans="1:25">
      <c r="N13" s="196" t="s">
        <v>199</v>
      </c>
      <c r="P13" s="197"/>
      <c r="Q13" s="573"/>
      <c r="R13" s="573"/>
      <c r="S13" s="573"/>
      <c r="T13" s="573"/>
      <c r="U13" s="573"/>
      <c r="V13" s="573"/>
      <c r="W13" s="573"/>
    </row>
    <row r="15" spans="1:25" ht="18.75">
      <c r="B15" s="199"/>
      <c r="C15" s="199"/>
      <c r="D15" s="199"/>
      <c r="E15" s="200"/>
      <c r="F15" s="200"/>
      <c r="G15" s="200"/>
      <c r="H15" s="200"/>
      <c r="I15" s="200"/>
      <c r="J15" s="200"/>
      <c r="K15" s="200"/>
      <c r="L15" s="200"/>
      <c r="M15" s="200"/>
      <c r="N15" s="200"/>
    </row>
    <row r="18" spans="1:25" ht="21.95" customHeight="1"/>
    <row r="19" spans="1:25">
      <c r="D19" s="575" t="s">
        <v>246</v>
      </c>
      <c r="E19" s="575"/>
      <c r="F19" s="575"/>
      <c r="G19" s="575"/>
      <c r="H19" s="196" t="s">
        <v>200</v>
      </c>
      <c r="P19" s="577"/>
      <c r="Q19" s="577"/>
      <c r="R19" s="577"/>
      <c r="S19" s="577"/>
      <c r="T19" s="577"/>
      <c r="U19" s="196" t="s">
        <v>706</v>
      </c>
    </row>
    <row r="21" spans="1:25">
      <c r="D21" s="196" t="s">
        <v>707</v>
      </c>
    </row>
    <row r="26" spans="1:25">
      <c r="A26" s="572" t="s">
        <v>102</v>
      </c>
      <c r="B26" s="572"/>
      <c r="C26" s="572"/>
      <c r="D26" s="572"/>
      <c r="E26" s="572"/>
      <c r="F26" s="572"/>
      <c r="G26" s="572"/>
      <c r="H26" s="572"/>
      <c r="I26" s="572"/>
      <c r="J26" s="572"/>
      <c r="K26" s="572"/>
      <c r="L26" s="572"/>
      <c r="M26" s="572"/>
      <c r="N26" s="572"/>
      <c r="O26" s="572"/>
      <c r="P26" s="572"/>
      <c r="Q26" s="572"/>
      <c r="R26" s="572"/>
      <c r="S26" s="572"/>
      <c r="T26" s="572"/>
      <c r="U26" s="572"/>
      <c r="V26" s="572"/>
      <c r="W26" s="572"/>
      <c r="X26" s="572"/>
      <c r="Y26" s="572"/>
    </row>
    <row r="29" spans="1:25">
      <c r="D29" s="196" t="s">
        <v>205</v>
      </c>
      <c r="I29" s="573"/>
      <c r="J29" s="573"/>
      <c r="K29" s="573"/>
      <c r="L29" s="573"/>
      <c r="M29" s="573"/>
      <c r="N29" s="573"/>
      <c r="O29" s="573"/>
      <c r="P29" s="573"/>
      <c r="Q29" s="573"/>
      <c r="R29" s="573"/>
    </row>
    <row r="33" spans="4:23">
      <c r="D33" s="196" t="s">
        <v>708</v>
      </c>
      <c r="I33" s="573"/>
      <c r="J33" s="573"/>
      <c r="K33" s="573"/>
      <c r="L33" s="573"/>
      <c r="M33" s="573"/>
      <c r="N33" s="573"/>
      <c r="O33" s="573"/>
      <c r="P33" s="573"/>
      <c r="Q33" s="573"/>
      <c r="R33" s="573"/>
    </row>
    <row r="36" spans="4:23">
      <c r="I36" s="573"/>
      <c r="J36" s="573"/>
      <c r="K36" s="573"/>
      <c r="L36" s="573"/>
      <c r="M36" s="573"/>
      <c r="N36" s="573"/>
      <c r="O36" s="573"/>
      <c r="P36" s="573"/>
      <c r="Q36" s="573"/>
      <c r="R36" s="573"/>
    </row>
    <row r="37" spans="4:23">
      <c r="D37" s="196" t="s">
        <v>206</v>
      </c>
    </row>
    <row r="41" spans="4:23">
      <c r="D41" s="196" t="s">
        <v>207</v>
      </c>
    </row>
    <row r="43" spans="4:23" ht="18.75" customHeight="1">
      <c r="E43" s="913" t="s">
        <v>59</v>
      </c>
      <c r="F43" s="914"/>
      <c r="G43" s="915"/>
      <c r="H43" s="913" t="s">
        <v>208</v>
      </c>
      <c r="I43" s="914"/>
      <c r="J43" s="914"/>
      <c r="K43" s="914"/>
      <c r="L43" s="915"/>
      <c r="M43" s="913" t="s">
        <v>209</v>
      </c>
      <c r="N43" s="914"/>
      <c r="O43" s="914"/>
      <c r="P43" s="914"/>
      <c r="Q43" s="914"/>
      <c r="R43" s="914"/>
      <c r="S43" s="915"/>
      <c r="T43" s="913" t="s">
        <v>210</v>
      </c>
      <c r="U43" s="914"/>
      <c r="V43" s="914"/>
      <c r="W43" s="915"/>
    </row>
    <row r="44" spans="4:23" ht="18.75" customHeight="1">
      <c r="E44" s="202"/>
      <c r="F44" s="203"/>
      <c r="G44" s="204"/>
      <c r="H44" s="202"/>
      <c r="I44" s="203"/>
      <c r="J44" s="203"/>
      <c r="K44" s="203"/>
      <c r="L44" s="204"/>
      <c r="M44" s="202"/>
      <c r="N44" s="203"/>
      <c r="O44" s="203"/>
      <c r="P44" s="203"/>
      <c r="Q44" s="203"/>
      <c r="R44" s="203"/>
      <c r="S44" s="204"/>
      <c r="T44" s="203"/>
      <c r="U44" s="203"/>
      <c r="V44" s="203"/>
      <c r="W44" s="204"/>
    </row>
    <row r="45" spans="4:23" ht="18.75" customHeight="1">
      <c r="E45" s="202"/>
      <c r="F45" s="203"/>
      <c r="G45" s="204"/>
      <c r="H45" s="202"/>
      <c r="I45" s="203"/>
      <c r="J45" s="203"/>
      <c r="K45" s="203"/>
      <c r="L45" s="204"/>
      <c r="M45" s="202"/>
      <c r="N45" s="203"/>
      <c r="O45" s="203"/>
      <c r="P45" s="203"/>
      <c r="Q45" s="203"/>
      <c r="R45" s="203"/>
      <c r="S45" s="204"/>
      <c r="T45" s="203"/>
      <c r="U45" s="203"/>
      <c r="V45" s="203"/>
      <c r="W45" s="204"/>
    </row>
    <row r="46" spans="4:23" ht="18.75" customHeight="1">
      <c r="E46" s="202"/>
      <c r="F46" s="203"/>
      <c r="G46" s="204"/>
      <c r="H46" s="202"/>
      <c r="I46" s="203"/>
      <c r="J46" s="203"/>
      <c r="K46" s="203"/>
      <c r="L46" s="204"/>
      <c r="M46" s="202"/>
      <c r="N46" s="203"/>
      <c r="O46" s="203"/>
      <c r="P46" s="203"/>
      <c r="Q46" s="203"/>
      <c r="R46" s="203"/>
      <c r="S46" s="204"/>
      <c r="T46" s="203"/>
      <c r="U46" s="203"/>
      <c r="V46" s="203"/>
      <c r="W46" s="204"/>
    </row>
    <row r="47" spans="4:23" ht="18.75" customHeight="1">
      <c r="E47" s="202"/>
      <c r="F47" s="203"/>
      <c r="G47" s="204"/>
      <c r="H47" s="202"/>
      <c r="I47" s="203"/>
      <c r="J47" s="203"/>
      <c r="K47" s="203"/>
      <c r="L47" s="204"/>
      <c r="M47" s="202"/>
      <c r="N47" s="203"/>
      <c r="O47" s="203"/>
      <c r="P47" s="203"/>
      <c r="Q47" s="203"/>
      <c r="R47" s="203"/>
      <c r="S47" s="204"/>
      <c r="T47" s="203"/>
      <c r="U47" s="203"/>
      <c r="V47" s="203"/>
      <c r="W47" s="204"/>
    </row>
    <row r="48" spans="4:23" ht="18.75" customHeight="1">
      <c r="E48" s="202"/>
      <c r="F48" s="203" t="s">
        <v>211</v>
      </c>
      <c r="G48" s="204"/>
      <c r="H48" s="202"/>
      <c r="I48" s="203"/>
      <c r="J48" s="203"/>
      <c r="K48" s="203"/>
      <c r="L48" s="204"/>
      <c r="M48" s="202"/>
      <c r="N48" s="203"/>
      <c r="O48" s="203"/>
      <c r="P48" s="203"/>
      <c r="Q48" s="203"/>
      <c r="R48" s="203"/>
      <c r="S48" s="204"/>
      <c r="T48" s="203"/>
      <c r="U48" s="203"/>
      <c r="V48" s="203"/>
      <c r="W48" s="204"/>
    </row>
    <row r="49" spans="3:23" ht="18.75" customHeight="1">
      <c r="E49" s="201"/>
      <c r="F49" s="201"/>
      <c r="G49" s="201"/>
      <c r="H49" s="201"/>
      <c r="I49" s="201"/>
      <c r="J49" s="201"/>
      <c r="K49" s="201"/>
      <c r="L49" s="201"/>
      <c r="M49" s="201"/>
      <c r="N49" s="201"/>
      <c r="O49" s="201"/>
      <c r="P49" s="201"/>
      <c r="Q49" s="201"/>
      <c r="R49" s="201"/>
      <c r="S49" s="201"/>
      <c r="T49" s="201"/>
      <c r="U49" s="201"/>
      <c r="V49" s="201"/>
      <c r="W49" s="201"/>
    </row>
    <row r="50" spans="3:23">
      <c r="C50" s="196" t="s">
        <v>201</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45"/>
  <printOptions gridLinesSet="0"/>
  <pageMargins left="0.9055118110236221" right="0.35433070866141736"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8"/>
  <sheetViews>
    <sheetView view="pageBreakPreview" zoomScaleNormal="100" zoomScaleSheetLayoutView="100" workbookViewId="0">
      <selection activeCell="AD31" sqref="AD31"/>
    </sheetView>
  </sheetViews>
  <sheetFormatPr defaultRowHeight="13.5"/>
  <cols>
    <col min="1" max="163" width="3.625" style="2" customWidth="1"/>
    <col min="164" max="256" width="9" style="2"/>
    <col min="257" max="419" width="3.625" style="2" customWidth="1"/>
    <col min="420" max="512" width="9" style="2"/>
    <col min="513" max="675" width="3.625" style="2" customWidth="1"/>
    <col min="676" max="768" width="9" style="2"/>
    <col min="769" max="931" width="3.625" style="2" customWidth="1"/>
    <col min="932" max="1024" width="9" style="2"/>
    <col min="1025" max="1187" width="3.625" style="2" customWidth="1"/>
    <col min="1188" max="1280" width="9" style="2"/>
    <col min="1281" max="1443" width="3.625" style="2" customWidth="1"/>
    <col min="1444" max="1536" width="9" style="2"/>
    <col min="1537" max="1699" width="3.625" style="2" customWidth="1"/>
    <col min="1700" max="1792" width="9" style="2"/>
    <col min="1793" max="1955" width="3.625" style="2" customWidth="1"/>
    <col min="1956" max="2048" width="9" style="2"/>
    <col min="2049" max="2211" width="3.625" style="2" customWidth="1"/>
    <col min="2212" max="2304" width="9" style="2"/>
    <col min="2305" max="2467" width="3.625" style="2" customWidth="1"/>
    <col min="2468" max="2560" width="9" style="2"/>
    <col min="2561" max="2723" width="3.625" style="2" customWidth="1"/>
    <col min="2724" max="2816" width="9" style="2"/>
    <col min="2817" max="2979" width="3.625" style="2" customWidth="1"/>
    <col min="2980" max="3072" width="9" style="2"/>
    <col min="3073" max="3235" width="3.625" style="2" customWidth="1"/>
    <col min="3236" max="3328" width="9" style="2"/>
    <col min="3329" max="3491" width="3.625" style="2" customWidth="1"/>
    <col min="3492" max="3584" width="9" style="2"/>
    <col min="3585" max="3747" width="3.625" style="2" customWidth="1"/>
    <col min="3748" max="3840" width="9" style="2"/>
    <col min="3841" max="4003" width="3.625" style="2" customWidth="1"/>
    <col min="4004" max="4096" width="9" style="2"/>
    <col min="4097" max="4259" width="3.625" style="2" customWidth="1"/>
    <col min="4260" max="4352" width="9" style="2"/>
    <col min="4353" max="4515" width="3.625" style="2" customWidth="1"/>
    <col min="4516" max="4608" width="9" style="2"/>
    <col min="4609" max="4771" width="3.625" style="2" customWidth="1"/>
    <col min="4772" max="4864" width="9" style="2"/>
    <col min="4865" max="5027" width="3.625" style="2" customWidth="1"/>
    <col min="5028" max="5120" width="9" style="2"/>
    <col min="5121" max="5283" width="3.625" style="2" customWidth="1"/>
    <col min="5284" max="5376" width="9" style="2"/>
    <col min="5377" max="5539" width="3.625" style="2" customWidth="1"/>
    <col min="5540" max="5632" width="9" style="2"/>
    <col min="5633" max="5795" width="3.625" style="2" customWidth="1"/>
    <col min="5796" max="5888" width="9" style="2"/>
    <col min="5889" max="6051" width="3.625" style="2" customWidth="1"/>
    <col min="6052" max="6144" width="9" style="2"/>
    <col min="6145" max="6307" width="3.625" style="2" customWidth="1"/>
    <col min="6308" max="6400" width="9" style="2"/>
    <col min="6401" max="6563" width="3.625" style="2" customWidth="1"/>
    <col min="6564" max="6656" width="9" style="2"/>
    <col min="6657" max="6819" width="3.625" style="2" customWidth="1"/>
    <col min="6820" max="6912" width="9" style="2"/>
    <col min="6913" max="7075" width="3.625" style="2" customWidth="1"/>
    <col min="7076" max="7168" width="9" style="2"/>
    <col min="7169" max="7331" width="3.625" style="2" customWidth="1"/>
    <col min="7332" max="7424" width="9" style="2"/>
    <col min="7425" max="7587" width="3.625" style="2" customWidth="1"/>
    <col min="7588" max="7680" width="9" style="2"/>
    <col min="7681" max="7843" width="3.625" style="2" customWidth="1"/>
    <col min="7844" max="7936" width="9" style="2"/>
    <col min="7937" max="8099" width="3.625" style="2" customWidth="1"/>
    <col min="8100" max="8192" width="9" style="2"/>
    <col min="8193" max="8355" width="3.625" style="2" customWidth="1"/>
    <col min="8356" max="8448" width="9" style="2"/>
    <col min="8449" max="8611" width="3.625" style="2" customWidth="1"/>
    <col min="8612" max="8704" width="9" style="2"/>
    <col min="8705" max="8867" width="3.625" style="2" customWidth="1"/>
    <col min="8868" max="8960" width="9" style="2"/>
    <col min="8961" max="9123" width="3.625" style="2" customWidth="1"/>
    <col min="9124" max="9216" width="9" style="2"/>
    <col min="9217" max="9379" width="3.625" style="2" customWidth="1"/>
    <col min="9380" max="9472" width="9" style="2"/>
    <col min="9473" max="9635" width="3.625" style="2" customWidth="1"/>
    <col min="9636" max="9728" width="9" style="2"/>
    <col min="9729" max="9891" width="3.625" style="2" customWidth="1"/>
    <col min="9892" max="9984" width="9" style="2"/>
    <col min="9985" max="10147" width="3.625" style="2" customWidth="1"/>
    <col min="10148" max="10240" width="9" style="2"/>
    <col min="10241" max="10403" width="3.625" style="2" customWidth="1"/>
    <col min="10404" max="10496" width="9" style="2"/>
    <col min="10497" max="10659" width="3.625" style="2" customWidth="1"/>
    <col min="10660" max="10752" width="9" style="2"/>
    <col min="10753" max="10915" width="3.625" style="2" customWidth="1"/>
    <col min="10916" max="11008" width="9" style="2"/>
    <col min="11009" max="11171" width="3.625" style="2" customWidth="1"/>
    <col min="11172" max="11264" width="9" style="2"/>
    <col min="11265" max="11427" width="3.625" style="2" customWidth="1"/>
    <col min="11428" max="11520" width="9" style="2"/>
    <col min="11521" max="11683" width="3.625" style="2" customWidth="1"/>
    <col min="11684" max="11776" width="9" style="2"/>
    <col min="11777" max="11939" width="3.625" style="2" customWidth="1"/>
    <col min="11940" max="12032" width="9" style="2"/>
    <col min="12033" max="12195" width="3.625" style="2" customWidth="1"/>
    <col min="12196" max="12288" width="9" style="2"/>
    <col min="12289" max="12451" width="3.625" style="2" customWidth="1"/>
    <col min="12452" max="12544" width="9" style="2"/>
    <col min="12545" max="12707" width="3.625" style="2" customWidth="1"/>
    <col min="12708" max="12800" width="9" style="2"/>
    <col min="12801" max="12963" width="3.625" style="2" customWidth="1"/>
    <col min="12964" max="13056" width="9" style="2"/>
    <col min="13057" max="13219" width="3.625" style="2" customWidth="1"/>
    <col min="13220" max="13312" width="9" style="2"/>
    <col min="13313" max="13475" width="3.625" style="2" customWidth="1"/>
    <col min="13476" max="13568" width="9" style="2"/>
    <col min="13569" max="13731" width="3.625" style="2" customWidth="1"/>
    <col min="13732" max="13824" width="9" style="2"/>
    <col min="13825" max="13987" width="3.625" style="2" customWidth="1"/>
    <col min="13988" max="14080" width="9" style="2"/>
    <col min="14081" max="14243" width="3.625" style="2" customWidth="1"/>
    <col min="14244" max="14336" width="9" style="2"/>
    <col min="14337" max="14499" width="3.625" style="2" customWidth="1"/>
    <col min="14500" max="14592" width="9" style="2"/>
    <col min="14593" max="14755" width="3.625" style="2" customWidth="1"/>
    <col min="14756" max="14848" width="9" style="2"/>
    <col min="14849" max="15011" width="3.625" style="2" customWidth="1"/>
    <col min="15012" max="15104" width="9" style="2"/>
    <col min="15105" max="15267" width="3.625" style="2" customWidth="1"/>
    <col min="15268" max="15360" width="9" style="2"/>
    <col min="15361" max="15523" width="3.625" style="2" customWidth="1"/>
    <col min="15524" max="15616" width="9" style="2"/>
    <col min="15617" max="15779" width="3.625" style="2" customWidth="1"/>
    <col min="15780" max="15872" width="9" style="2"/>
    <col min="15873" max="16035" width="3.625" style="2" customWidth="1"/>
    <col min="16036" max="16128" width="9" style="2"/>
    <col min="16129" max="16291" width="3.625" style="2" customWidth="1"/>
    <col min="16292" max="16384" width="9" style="2"/>
  </cols>
  <sheetData>
    <row r="1" spans="1:24">
      <c r="A1" s="1" t="s">
        <v>1</v>
      </c>
    </row>
    <row r="2" spans="1:24" ht="30" customHeight="1" thickBot="1">
      <c r="A2" s="916" t="s">
        <v>2</v>
      </c>
      <c r="B2" s="916"/>
      <c r="C2" s="916"/>
      <c r="D2" s="916"/>
      <c r="E2" s="916"/>
      <c r="F2" s="916"/>
      <c r="G2" s="916"/>
      <c r="H2" s="916"/>
      <c r="I2" s="916"/>
      <c r="J2" s="916"/>
      <c r="K2" s="916"/>
      <c r="L2" s="916"/>
      <c r="M2" s="916"/>
      <c r="N2" s="916"/>
      <c r="O2" s="916"/>
      <c r="P2" s="916"/>
      <c r="Q2" s="916"/>
      <c r="R2" s="916"/>
      <c r="S2" s="916"/>
      <c r="T2" s="916"/>
      <c r="U2" s="916"/>
      <c r="V2" s="916"/>
      <c r="W2" s="916"/>
      <c r="X2" s="916"/>
    </row>
    <row r="3" spans="1:24" ht="26.1" customHeight="1">
      <c r="A3" s="917" t="s">
        <v>3</v>
      </c>
      <c r="B3" s="918"/>
      <c r="C3" s="918"/>
      <c r="D3" s="919"/>
      <c r="E3" s="920" t="s">
        <v>4</v>
      </c>
      <c r="F3" s="921"/>
      <c r="G3" s="921"/>
      <c r="H3" s="918" t="s">
        <v>5</v>
      </c>
      <c r="I3" s="922"/>
      <c r="J3" s="923"/>
      <c r="K3" s="924" t="s">
        <v>6</v>
      </c>
      <c r="L3" s="918"/>
      <c r="M3" s="925"/>
      <c r="N3" s="926"/>
      <c r="O3" s="927"/>
      <c r="P3" s="927"/>
      <c r="Q3" s="927"/>
      <c r="R3" s="927"/>
      <c r="S3" s="927"/>
      <c r="T3" s="927"/>
      <c r="U3" s="927"/>
      <c r="V3" s="927"/>
      <c r="W3" s="927"/>
      <c r="X3" s="928"/>
    </row>
    <row r="4" spans="1:24" ht="26.1" customHeight="1">
      <c r="A4" s="933" t="s">
        <v>7</v>
      </c>
      <c r="B4" s="934"/>
      <c r="C4" s="934"/>
      <c r="D4" s="935"/>
      <c r="E4" s="936" t="s">
        <v>8</v>
      </c>
      <c r="F4" s="937"/>
      <c r="G4" s="937"/>
      <c r="H4" s="937"/>
      <c r="I4" s="937"/>
      <c r="J4" s="937"/>
      <c r="K4" s="937"/>
      <c r="L4" s="937"/>
      <c r="M4" s="937"/>
      <c r="N4" s="937"/>
      <c r="O4" s="937"/>
      <c r="P4" s="937"/>
      <c r="Q4" s="937"/>
      <c r="R4" s="937"/>
      <c r="S4" s="937"/>
      <c r="T4" s="937"/>
      <c r="U4" s="937"/>
      <c r="V4" s="937"/>
      <c r="W4" s="937"/>
      <c r="X4" s="938"/>
    </row>
    <row r="5" spans="1:24" ht="26.1" customHeight="1">
      <c r="A5" s="933"/>
      <c r="B5" s="934"/>
      <c r="C5" s="934"/>
      <c r="D5" s="935"/>
      <c r="E5" s="929" t="s">
        <v>9</v>
      </c>
      <c r="F5" s="929"/>
      <c r="G5" s="929"/>
      <c r="H5" s="3" t="s">
        <v>709</v>
      </c>
      <c r="I5" s="939"/>
      <c r="J5" s="939"/>
      <c r="K5" s="939"/>
      <c r="L5" s="939"/>
      <c r="M5" s="939"/>
      <c r="N5" s="939"/>
      <c r="O5" s="939"/>
      <c r="P5" s="939"/>
      <c r="Q5" s="939"/>
      <c r="R5" s="939"/>
      <c r="S5" s="939"/>
      <c r="T5" s="939"/>
      <c r="U5" s="939"/>
      <c r="V5" s="939"/>
      <c r="W5" s="939"/>
      <c r="X5" s="4" t="s">
        <v>710</v>
      </c>
    </row>
    <row r="6" spans="1:24" ht="26.1" customHeight="1" thickBot="1">
      <c r="A6" s="940" t="s">
        <v>12</v>
      </c>
      <c r="B6" s="941"/>
      <c r="C6" s="941"/>
      <c r="D6" s="942"/>
      <c r="E6" s="943"/>
      <c r="F6" s="944"/>
      <c r="G6" s="944"/>
      <c r="H6" s="944"/>
      <c r="I6" s="944"/>
      <c r="J6" s="944"/>
      <c r="K6" s="944"/>
      <c r="L6" s="944"/>
      <c r="M6" s="944"/>
      <c r="N6" s="944"/>
      <c r="O6" s="944"/>
      <c r="P6" s="944"/>
      <c r="Q6" s="944"/>
      <c r="R6" s="944"/>
      <c r="S6" s="944"/>
      <c r="T6" s="944"/>
      <c r="U6" s="944"/>
      <c r="V6" s="944"/>
      <c r="W6" s="944"/>
      <c r="X6" s="945"/>
    </row>
    <row r="7" spans="1:24">
      <c r="A7" s="5"/>
      <c r="B7" s="6" t="s">
        <v>13</v>
      </c>
      <c r="C7" s="6"/>
      <c r="D7" s="6"/>
      <c r="E7" s="6"/>
      <c r="F7" s="6"/>
      <c r="G7" s="6"/>
      <c r="H7" s="6"/>
      <c r="I7" s="6"/>
      <c r="J7" s="6"/>
      <c r="K7" s="6"/>
      <c r="L7" s="6"/>
      <c r="M7" s="6"/>
      <c r="N7" s="6"/>
      <c r="O7" s="6"/>
      <c r="P7" s="6"/>
      <c r="Q7" s="6"/>
      <c r="R7" s="6"/>
      <c r="S7" s="6"/>
      <c r="T7" s="6"/>
      <c r="U7" s="6"/>
      <c r="V7" s="6"/>
      <c r="W7" s="6"/>
      <c r="X7" s="7"/>
    </row>
    <row r="8" spans="1:24">
      <c r="A8" s="8"/>
      <c r="B8" s="946"/>
      <c r="C8" s="946"/>
      <c r="D8" s="946"/>
      <c r="E8" s="946"/>
      <c r="F8" s="946"/>
      <c r="G8" s="946"/>
      <c r="H8" s="946"/>
      <c r="I8" s="946"/>
      <c r="J8" s="946"/>
      <c r="K8" s="946"/>
      <c r="L8" s="946"/>
      <c r="M8" s="946"/>
      <c r="N8" s="946"/>
      <c r="O8" s="946"/>
      <c r="P8" s="946"/>
      <c r="Q8" s="946"/>
      <c r="R8" s="946"/>
      <c r="S8" s="946"/>
      <c r="T8" s="946"/>
      <c r="U8" s="946"/>
      <c r="V8" s="946"/>
      <c r="W8" s="946"/>
      <c r="X8" s="9"/>
    </row>
    <row r="9" spans="1:24">
      <c r="A9" s="8"/>
      <c r="B9" s="946"/>
      <c r="C9" s="946"/>
      <c r="D9" s="946"/>
      <c r="E9" s="946"/>
      <c r="F9" s="946"/>
      <c r="G9" s="946"/>
      <c r="H9" s="946"/>
      <c r="I9" s="946"/>
      <c r="J9" s="946"/>
      <c r="K9" s="946"/>
      <c r="L9" s="946"/>
      <c r="M9" s="946"/>
      <c r="N9" s="946"/>
      <c r="O9" s="946"/>
      <c r="P9" s="946"/>
      <c r="Q9" s="946"/>
      <c r="R9" s="946"/>
      <c r="S9" s="946"/>
      <c r="T9" s="946"/>
      <c r="U9" s="946"/>
      <c r="V9" s="946"/>
      <c r="W9" s="946"/>
      <c r="X9" s="9"/>
    </row>
    <row r="10" spans="1:24">
      <c r="A10" s="8"/>
      <c r="B10" s="946"/>
      <c r="C10" s="946"/>
      <c r="D10" s="946"/>
      <c r="E10" s="946"/>
      <c r="F10" s="946"/>
      <c r="G10" s="946"/>
      <c r="H10" s="946"/>
      <c r="I10" s="946"/>
      <c r="J10" s="946"/>
      <c r="K10" s="946"/>
      <c r="L10" s="946"/>
      <c r="M10" s="946"/>
      <c r="N10" s="946"/>
      <c r="O10" s="946"/>
      <c r="P10" s="946"/>
      <c r="Q10" s="946"/>
      <c r="R10" s="946"/>
      <c r="S10" s="946"/>
      <c r="T10" s="946"/>
      <c r="U10" s="946"/>
      <c r="V10" s="946"/>
      <c r="W10" s="946"/>
      <c r="X10" s="9"/>
    </row>
    <row r="11" spans="1:24">
      <c r="A11" s="8"/>
      <c r="B11" s="946"/>
      <c r="C11" s="946"/>
      <c r="D11" s="946"/>
      <c r="E11" s="946"/>
      <c r="F11" s="946"/>
      <c r="G11" s="946"/>
      <c r="H11" s="946"/>
      <c r="I11" s="946"/>
      <c r="J11" s="946"/>
      <c r="K11" s="946"/>
      <c r="L11" s="946"/>
      <c r="M11" s="946"/>
      <c r="N11" s="946"/>
      <c r="O11" s="946"/>
      <c r="P11" s="946"/>
      <c r="Q11" s="946"/>
      <c r="R11" s="946"/>
      <c r="S11" s="946"/>
      <c r="T11" s="946"/>
      <c r="U11" s="946"/>
      <c r="V11" s="946"/>
      <c r="W11" s="946"/>
      <c r="X11" s="9"/>
    </row>
    <row r="12" spans="1:24">
      <c r="A12" s="8"/>
      <c r="B12" s="946"/>
      <c r="C12" s="946"/>
      <c r="D12" s="946"/>
      <c r="E12" s="946"/>
      <c r="F12" s="946"/>
      <c r="G12" s="946"/>
      <c r="H12" s="946"/>
      <c r="I12" s="946"/>
      <c r="J12" s="946"/>
      <c r="K12" s="946"/>
      <c r="L12" s="946"/>
      <c r="M12" s="946"/>
      <c r="N12" s="946"/>
      <c r="O12" s="946"/>
      <c r="P12" s="946"/>
      <c r="Q12" s="946"/>
      <c r="R12" s="946"/>
      <c r="S12" s="946"/>
      <c r="T12" s="946"/>
      <c r="U12" s="946"/>
      <c r="V12" s="946"/>
      <c r="W12" s="946"/>
      <c r="X12" s="9"/>
    </row>
    <row r="13" spans="1:24">
      <c r="A13" s="8"/>
      <c r="B13" s="946"/>
      <c r="C13" s="946"/>
      <c r="D13" s="946"/>
      <c r="E13" s="946"/>
      <c r="F13" s="946"/>
      <c r="G13" s="946"/>
      <c r="H13" s="946"/>
      <c r="I13" s="946"/>
      <c r="J13" s="946"/>
      <c r="K13" s="946"/>
      <c r="L13" s="946"/>
      <c r="M13" s="946"/>
      <c r="N13" s="946"/>
      <c r="O13" s="946"/>
      <c r="P13" s="946"/>
      <c r="Q13" s="946"/>
      <c r="R13" s="946"/>
      <c r="S13" s="946"/>
      <c r="T13" s="946"/>
      <c r="U13" s="946"/>
      <c r="V13" s="946"/>
      <c r="W13" s="946"/>
      <c r="X13" s="9"/>
    </row>
    <row r="14" spans="1:24">
      <c r="A14" s="8"/>
      <c r="B14" s="946"/>
      <c r="C14" s="946"/>
      <c r="D14" s="946"/>
      <c r="E14" s="946"/>
      <c r="F14" s="946"/>
      <c r="G14" s="946"/>
      <c r="H14" s="946"/>
      <c r="I14" s="946"/>
      <c r="J14" s="946"/>
      <c r="K14" s="946"/>
      <c r="L14" s="946"/>
      <c r="M14" s="946"/>
      <c r="N14" s="946"/>
      <c r="O14" s="946"/>
      <c r="P14" s="946"/>
      <c r="Q14" s="946"/>
      <c r="R14" s="946"/>
      <c r="S14" s="946"/>
      <c r="T14" s="946"/>
      <c r="U14" s="946"/>
      <c r="V14" s="946"/>
      <c r="W14" s="946"/>
      <c r="X14" s="9"/>
    </row>
    <row r="15" spans="1:24">
      <c r="A15" s="8"/>
      <c r="B15" s="946"/>
      <c r="C15" s="946"/>
      <c r="D15" s="946"/>
      <c r="E15" s="946"/>
      <c r="F15" s="946"/>
      <c r="G15" s="946"/>
      <c r="H15" s="946"/>
      <c r="I15" s="946"/>
      <c r="J15" s="946"/>
      <c r="K15" s="946"/>
      <c r="L15" s="946"/>
      <c r="M15" s="946"/>
      <c r="N15" s="946"/>
      <c r="O15" s="946"/>
      <c r="P15" s="946"/>
      <c r="Q15" s="946"/>
      <c r="R15" s="946"/>
      <c r="S15" s="946"/>
      <c r="T15" s="946"/>
      <c r="U15" s="946"/>
      <c r="V15" s="946"/>
      <c r="W15" s="946"/>
      <c r="X15" s="9"/>
    </row>
    <row r="16" spans="1:24">
      <c r="A16" s="8"/>
      <c r="B16" s="946"/>
      <c r="C16" s="946"/>
      <c r="D16" s="946"/>
      <c r="E16" s="946"/>
      <c r="F16" s="946"/>
      <c r="G16" s="946"/>
      <c r="H16" s="946"/>
      <c r="I16" s="946"/>
      <c r="J16" s="946"/>
      <c r="K16" s="946"/>
      <c r="L16" s="946"/>
      <c r="M16" s="946"/>
      <c r="N16" s="946"/>
      <c r="O16" s="946"/>
      <c r="P16" s="946"/>
      <c r="Q16" s="946"/>
      <c r="R16" s="946"/>
      <c r="S16" s="946"/>
      <c r="T16" s="946"/>
      <c r="U16" s="946"/>
      <c r="V16" s="946"/>
      <c r="W16" s="946"/>
      <c r="X16" s="9"/>
    </row>
    <row r="17" spans="1:24">
      <c r="A17" s="8"/>
      <c r="B17" s="946"/>
      <c r="C17" s="946"/>
      <c r="D17" s="946"/>
      <c r="E17" s="946"/>
      <c r="F17" s="946"/>
      <c r="G17" s="946"/>
      <c r="H17" s="946"/>
      <c r="I17" s="946"/>
      <c r="J17" s="946"/>
      <c r="K17" s="946"/>
      <c r="L17" s="946"/>
      <c r="M17" s="946"/>
      <c r="N17" s="946"/>
      <c r="O17" s="946"/>
      <c r="P17" s="946"/>
      <c r="Q17" s="946"/>
      <c r="R17" s="946"/>
      <c r="S17" s="946"/>
      <c r="T17" s="946"/>
      <c r="U17" s="946"/>
      <c r="V17" s="946"/>
      <c r="W17" s="946"/>
      <c r="X17" s="9"/>
    </row>
    <row r="18" spans="1:24">
      <c r="A18" s="8"/>
      <c r="B18" s="946"/>
      <c r="C18" s="946"/>
      <c r="D18" s="946"/>
      <c r="E18" s="946"/>
      <c r="F18" s="946"/>
      <c r="G18" s="946"/>
      <c r="H18" s="946"/>
      <c r="I18" s="946"/>
      <c r="J18" s="946"/>
      <c r="K18" s="946"/>
      <c r="L18" s="946"/>
      <c r="M18" s="946"/>
      <c r="N18" s="946"/>
      <c r="O18" s="946"/>
      <c r="P18" s="946"/>
      <c r="Q18" s="946"/>
      <c r="R18" s="946"/>
      <c r="S18" s="946"/>
      <c r="T18" s="946"/>
      <c r="U18" s="946"/>
      <c r="V18" s="946"/>
      <c r="W18" s="946"/>
      <c r="X18" s="9"/>
    </row>
    <row r="19" spans="1:24">
      <c r="A19" s="8"/>
      <c r="B19" s="946"/>
      <c r="C19" s="946"/>
      <c r="D19" s="946"/>
      <c r="E19" s="946"/>
      <c r="F19" s="946"/>
      <c r="G19" s="946"/>
      <c r="H19" s="946"/>
      <c r="I19" s="946"/>
      <c r="J19" s="946"/>
      <c r="K19" s="946"/>
      <c r="L19" s="946"/>
      <c r="M19" s="946"/>
      <c r="N19" s="946"/>
      <c r="O19" s="946"/>
      <c r="P19" s="946"/>
      <c r="Q19" s="946"/>
      <c r="R19" s="946"/>
      <c r="S19" s="946"/>
      <c r="T19" s="946"/>
      <c r="U19" s="946"/>
      <c r="V19" s="946"/>
      <c r="W19" s="946"/>
      <c r="X19" s="9"/>
    </row>
    <row r="20" spans="1:24">
      <c r="A20" s="8"/>
      <c r="B20" s="946"/>
      <c r="C20" s="946"/>
      <c r="D20" s="946"/>
      <c r="E20" s="946"/>
      <c r="F20" s="946"/>
      <c r="G20" s="946"/>
      <c r="H20" s="946"/>
      <c r="I20" s="946"/>
      <c r="J20" s="946"/>
      <c r="K20" s="946"/>
      <c r="L20" s="946"/>
      <c r="M20" s="946"/>
      <c r="N20" s="946"/>
      <c r="O20" s="946"/>
      <c r="P20" s="946"/>
      <c r="Q20" s="946"/>
      <c r="R20" s="946"/>
      <c r="S20" s="946"/>
      <c r="T20" s="946"/>
      <c r="U20" s="946"/>
      <c r="V20" s="946"/>
      <c r="W20" s="946"/>
      <c r="X20" s="9"/>
    </row>
    <row r="21" spans="1:24">
      <c r="A21" s="8"/>
      <c r="B21" s="946"/>
      <c r="C21" s="946"/>
      <c r="D21" s="946"/>
      <c r="E21" s="946"/>
      <c r="F21" s="946"/>
      <c r="G21" s="946"/>
      <c r="H21" s="946"/>
      <c r="I21" s="946"/>
      <c r="J21" s="946"/>
      <c r="K21" s="946"/>
      <c r="L21" s="946"/>
      <c r="M21" s="946"/>
      <c r="N21" s="946"/>
      <c r="O21" s="946"/>
      <c r="P21" s="946"/>
      <c r="Q21" s="946"/>
      <c r="R21" s="946"/>
      <c r="S21" s="946"/>
      <c r="T21" s="946"/>
      <c r="U21" s="946"/>
      <c r="V21" s="946"/>
      <c r="W21" s="946"/>
      <c r="X21" s="9"/>
    </row>
    <row r="22" spans="1:24">
      <c r="A22" s="8"/>
      <c r="B22" s="946"/>
      <c r="C22" s="946"/>
      <c r="D22" s="946"/>
      <c r="E22" s="946"/>
      <c r="F22" s="946"/>
      <c r="G22" s="946"/>
      <c r="H22" s="946"/>
      <c r="I22" s="946"/>
      <c r="J22" s="946"/>
      <c r="K22" s="946"/>
      <c r="L22" s="946"/>
      <c r="M22" s="946"/>
      <c r="N22" s="946"/>
      <c r="O22" s="946"/>
      <c r="P22" s="946"/>
      <c r="Q22" s="946"/>
      <c r="R22" s="946"/>
      <c r="S22" s="946"/>
      <c r="T22" s="946"/>
      <c r="U22" s="946"/>
      <c r="V22" s="946"/>
      <c r="W22" s="946"/>
      <c r="X22" s="9"/>
    </row>
    <row r="23" spans="1:24">
      <c r="A23" s="8"/>
      <c r="B23" s="946"/>
      <c r="C23" s="946"/>
      <c r="D23" s="946"/>
      <c r="E23" s="946"/>
      <c r="F23" s="946"/>
      <c r="G23" s="946"/>
      <c r="H23" s="946"/>
      <c r="I23" s="946"/>
      <c r="J23" s="946"/>
      <c r="K23" s="946"/>
      <c r="L23" s="946"/>
      <c r="M23" s="946"/>
      <c r="N23" s="946"/>
      <c r="O23" s="946"/>
      <c r="P23" s="946"/>
      <c r="Q23" s="946"/>
      <c r="R23" s="946"/>
      <c r="S23" s="946"/>
      <c r="T23" s="946"/>
      <c r="U23" s="946"/>
      <c r="V23" s="946"/>
      <c r="W23" s="946"/>
      <c r="X23" s="9"/>
    </row>
    <row r="24" spans="1:24">
      <c r="A24" s="8"/>
      <c r="B24" s="946"/>
      <c r="C24" s="946"/>
      <c r="D24" s="946"/>
      <c r="E24" s="946"/>
      <c r="F24" s="946"/>
      <c r="G24" s="946"/>
      <c r="H24" s="946"/>
      <c r="I24" s="946"/>
      <c r="J24" s="946"/>
      <c r="K24" s="946"/>
      <c r="L24" s="946"/>
      <c r="M24" s="946"/>
      <c r="N24" s="946"/>
      <c r="O24" s="946"/>
      <c r="P24" s="946"/>
      <c r="Q24" s="946"/>
      <c r="R24" s="946"/>
      <c r="S24" s="946"/>
      <c r="T24" s="946"/>
      <c r="U24" s="946"/>
      <c r="V24" s="946"/>
      <c r="W24" s="946"/>
      <c r="X24" s="9"/>
    </row>
    <row r="25" spans="1:24">
      <c r="A25" s="8"/>
      <c r="B25" s="946"/>
      <c r="C25" s="946"/>
      <c r="D25" s="946"/>
      <c r="E25" s="946"/>
      <c r="F25" s="946"/>
      <c r="G25" s="946"/>
      <c r="H25" s="946"/>
      <c r="I25" s="946"/>
      <c r="J25" s="946"/>
      <c r="K25" s="946"/>
      <c r="L25" s="946"/>
      <c r="M25" s="946"/>
      <c r="N25" s="946"/>
      <c r="O25" s="946"/>
      <c r="P25" s="946"/>
      <c r="Q25" s="946"/>
      <c r="R25" s="946"/>
      <c r="S25" s="946"/>
      <c r="T25" s="946"/>
      <c r="U25" s="946"/>
      <c r="V25" s="946"/>
      <c r="W25" s="946"/>
      <c r="X25" s="9"/>
    </row>
    <row r="26" spans="1:24" ht="26.1" customHeight="1" thickBot="1">
      <c r="A26" s="10"/>
      <c r="B26" s="947" t="s">
        <v>14</v>
      </c>
      <c r="C26" s="947"/>
      <c r="D26" s="947"/>
      <c r="E26" s="947"/>
      <c r="F26" s="947"/>
      <c r="G26" s="947" t="s">
        <v>15</v>
      </c>
      <c r="H26" s="947"/>
      <c r="I26" s="947"/>
      <c r="J26" s="947"/>
      <c r="K26" s="947"/>
      <c r="L26" s="948"/>
      <c r="M26" s="948"/>
      <c r="N26" s="948"/>
      <c r="O26" s="948"/>
      <c r="P26" s="948"/>
      <c r="Q26" s="948"/>
      <c r="R26" s="948"/>
      <c r="S26" s="948"/>
      <c r="T26" s="948"/>
      <c r="U26" s="948"/>
      <c r="V26" s="948"/>
      <c r="W26" s="948"/>
      <c r="X26" s="11"/>
    </row>
    <row r="27" spans="1:24" ht="15.95" customHeight="1">
      <c r="A27" s="12"/>
      <c r="B27" s="953" t="s">
        <v>16</v>
      </c>
      <c r="C27" s="929" t="s">
        <v>17</v>
      </c>
      <c r="D27" s="929"/>
      <c r="E27" s="929"/>
      <c r="F27" s="929"/>
      <c r="G27" s="930" t="s">
        <v>18</v>
      </c>
      <c r="H27" s="930"/>
      <c r="I27" s="929"/>
      <c r="J27" s="932" t="s">
        <v>19</v>
      </c>
      <c r="K27" s="932"/>
      <c r="L27" s="929"/>
      <c r="M27" s="932" t="s">
        <v>20</v>
      </c>
      <c r="N27" s="932"/>
      <c r="O27" s="929"/>
      <c r="P27" s="932" t="s">
        <v>21</v>
      </c>
      <c r="Q27" s="932"/>
      <c r="R27" s="929"/>
      <c r="S27" s="932" t="s">
        <v>22</v>
      </c>
      <c r="T27" s="932"/>
      <c r="U27" s="929" t="s">
        <v>23</v>
      </c>
      <c r="V27" s="929"/>
      <c r="W27" s="929"/>
      <c r="X27" s="9"/>
    </row>
    <row r="28" spans="1:24" ht="15.95" customHeight="1">
      <c r="A28" s="949" t="s">
        <v>24</v>
      </c>
      <c r="B28" s="954"/>
      <c r="C28" s="929"/>
      <c r="D28" s="929"/>
      <c r="E28" s="929"/>
      <c r="F28" s="929"/>
      <c r="G28" s="931"/>
      <c r="H28" s="931"/>
      <c r="I28" s="929"/>
      <c r="J28" s="929"/>
      <c r="K28" s="929"/>
      <c r="L28" s="929"/>
      <c r="M28" s="929"/>
      <c r="N28" s="929"/>
      <c r="O28" s="929"/>
      <c r="P28" s="929"/>
      <c r="Q28" s="929"/>
      <c r="R28" s="929"/>
      <c r="S28" s="929"/>
      <c r="T28" s="929"/>
      <c r="U28" s="929"/>
      <c r="V28" s="929"/>
      <c r="W28" s="929"/>
      <c r="X28" s="9"/>
    </row>
    <row r="29" spans="1:24" ht="15.95" customHeight="1">
      <c r="A29" s="949"/>
      <c r="B29" s="954"/>
      <c r="C29" s="13"/>
      <c r="D29" s="13"/>
      <c r="E29" s="13"/>
      <c r="F29" s="13"/>
      <c r="G29" s="939" t="s">
        <v>9</v>
      </c>
      <c r="H29" s="939"/>
      <c r="I29" s="939"/>
      <c r="J29" s="950"/>
      <c r="K29" s="950"/>
      <c r="L29" s="950"/>
      <c r="M29" s="950"/>
      <c r="N29" s="950"/>
      <c r="O29" s="950"/>
      <c r="P29" s="950"/>
      <c r="Q29" s="950"/>
      <c r="R29" s="950"/>
      <c r="S29" s="950"/>
      <c r="T29" s="950"/>
      <c r="U29" s="950"/>
      <c r="V29" s="950"/>
      <c r="W29" s="328"/>
      <c r="X29" s="9"/>
    </row>
    <row r="30" spans="1:24" ht="15.95" customHeight="1">
      <c r="A30" s="949"/>
      <c r="B30" s="954"/>
      <c r="C30" s="13"/>
      <c r="D30" s="13"/>
      <c r="E30" s="13"/>
      <c r="F30" s="13"/>
      <c r="G30" s="939"/>
      <c r="H30" s="939"/>
      <c r="I30" s="939"/>
      <c r="J30" s="950"/>
      <c r="K30" s="950"/>
      <c r="L30" s="950"/>
      <c r="M30" s="950"/>
      <c r="N30" s="950"/>
      <c r="O30" s="950"/>
      <c r="P30" s="950"/>
      <c r="Q30" s="950"/>
      <c r="R30" s="950"/>
      <c r="S30" s="950"/>
      <c r="T30" s="950"/>
      <c r="U30" s="950"/>
      <c r="V30" s="950"/>
      <c r="W30" s="328"/>
      <c r="X30" s="9"/>
    </row>
    <row r="31" spans="1:24" ht="15.95" customHeight="1">
      <c r="A31" s="949"/>
      <c r="B31" s="954"/>
      <c r="C31" s="13"/>
      <c r="D31" s="13"/>
      <c r="E31" s="13"/>
      <c r="F31" s="13"/>
      <c r="G31" s="939"/>
      <c r="H31" s="939"/>
      <c r="I31" s="939"/>
      <c r="J31" s="950"/>
      <c r="K31" s="950"/>
      <c r="L31" s="950"/>
      <c r="M31" s="950"/>
      <c r="N31" s="950"/>
      <c r="O31" s="950"/>
      <c r="P31" s="950"/>
      <c r="Q31" s="950"/>
      <c r="R31" s="950"/>
      <c r="S31" s="950"/>
      <c r="T31" s="950"/>
      <c r="U31" s="950"/>
      <c r="V31" s="950"/>
      <c r="W31" s="328"/>
      <c r="X31" s="9"/>
    </row>
    <row r="32" spans="1:24" ht="15.95" customHeight="1">
      <c r="A32" s="14" t="s">
        <v>711</v>
      </c>
      <c r="B32" s="955"/>
      <c r="C32" s="15"/>
      <c r="D32" s="15"/>
      <c r="E32" s="15"/>
      <c r="F32" s="15"/>
      <c r="G32" s="15"/>
      <c r="H32" s="15"/>
      <c r="I32" s="15"/>
      <c r="J32" s="15"/>
      <c r="K32" s="15"/>
      <c r="L32" s="15"/>
      <c r="M32" s="951"/>
      <c r="N32" s="951"/>
      <c r="O32" s="951" t="s">
        <v>25</v>
      </c>
      <c r="P32" s="951"/>
      <c r="Q32" s="952"/>
      <c r="R32" s="952"/>
      <c r="S32" s="952"/>
      <c r="T32" s="952"/>
      <c r="U32" s="952"/>
      <c r="V32" s="952"/>
      <c r="W32" s="952"/>
      <c r="X32" s="16"/>
    </row>
    <row r="33" spans="1:24" ht="15.95" customHeight="1">
      <c r="A33" s="17"/>
      <c r="B33" s="958" t="s">
        <v>26</v>
      </c>
      <c r="C33" s="941" t="s">
        <v>17</v>
      </c>
      <c r="D33" s="941"/>
      <c r="E33" s="941"/>
      <c r="F33" s="941"/>
      <c r="G33" s="960" t="s">
        <v>19</v>
      </c>
      <c r="H33" s="937"/>
      <c r="I33" s="941"/>
      <c r="J33" s="941" t="s">
        <v>20</v>
      </c>
      <c r="K33" s="941"/>
      <c r="L33" s="941"/>
      <c r="M33" s="941" t="s">
        <v>21</v>
      </c>
      <c r="N33" s="941"/>
      <c r="O33" s="941"/>
      <c r="P33" s="941" t="s">
        <v>27</v>
      </c>
      <c r="Q33" s="941"/>
      <c r="R33" s="941"/>
      <c r="S33" s="957" t="s">
        <v>22</v>
      </c>
      <c r="T33" s="941"/>
      <c r="U33" s="941" t="s">
        <v>712</v>
      </c>
      <c r="V33" s="941"/>
      <c r="W33" s="941"/>
      <c r="X33" s="18"/>
    </row>
    <row r="34" spans="1:24" ht="15.95" customHeight="1">
      <c r="A34" s="949" t="s">
        <v>28</v>
      </c>
      <c r="B34" s="954"/>
      <c r="C34" s="929"/>
      <c r="D34" s="929"/>
      <c r="E34" s="929"/>
      <c r="F34" s="929"/>
      <c r="G34" s="939"/>
      <c r="H34" s="939"/>
      <c r="I34" s="929"/>
      <c r="J34" s="929"/>
      <c r="K34" s="929"/>
      <c r="L34" s="929"/>
      <c r="M34" s="929"/>
      <c r="N34" s="929"/>
      <c r="O34" s="929"/>
      <c r="P34" s="929"/>
      <c r="Q34" s="929"/>
      <c r="R34" s="929"/>
      <c r="S34" s="929"/>
      <c r="T34" s="929"/>
      <c r="U34" s="929"/>
      <c r="V34" s="929"/>
      <c r="W34" s="929"/>
      <c r="X34" s="9"/>
    </row>
    <row r="35" spans="1:24" ht="15.95" customHeight="1">
      <c r="A35" s="949"/>
      <c r="B35" s="954"/>
      <c r="C35" s="13"/>
      <c r="D35" s="13"/>
      <c r="E35" s="13"/>
      <c r="F35" s="13"/>
      <c r="G35" s="939" t="s">
        <v>713</v>
      </c>
      <c r="H35" s="939"/>
      <c r="I35" s="939"/>
      <c r="J35" s="950"/>
      <c r="K35" s="950"/>
      <c r="L35" s="950"/>
      <c r="M35" s="950"/>
      <c r="N35" s="950"/>
      <c r="O35" s="950"/>
      <c r="P35" s="950"/>
      <c r="Q35" s="950"/>
      <c r="R35" s="950"/>
      <c r="S35" s="950"/>
      <c r="T35" s="950"/>
      <c r="U35" s="950"/>
      <c r="V35" s="950"/>
      <c r="W35" s="328"/>
      <c r="X35" s="9"/>
    </row>
    <row r="36" spans="1:24" ht="15.95" customHeight="1">
      <c r="A36" s="949"/>
      <c r="B36" s="954"/>
      <c r="C36" s="13"/>
      <c r="D36" s="13"/>
      <c r="E36" s="13"/>
      <c r="F36" s="13"/>
      <c r="G36" s="939"/>
      <c r="H36" s="939"/>
      <c r="I36" s="939"/>
      <c r="J36" s="950"/>
      <c r="K36" s="950"/>
      <c r="L36" s="950"/>
      <c r="M36" s="950"/>
      <c r="N36" s="950"/>
      <c r="O36" s="950"/>
      <c r="P36" s="950"/>
      <c r="Q36" s="950"/>
      <c r="R36" s="950"/>
      <c r="S36" s="950"/>
      <c r="T36" s="950"/>
      <c r="U36" s="950"/>
      <c r="V36" s="950"/>
      <c r="W36" s="328"/>
      <c r="X36" s="9"/>
    </row>
    <row r="37" spans="1:24" ht="15.95" customHeight="1">
      <c r="A37" s="949"/>
      <c r="B37" s="954"/>
      <c r="C37" s="13"/>
      <c r="D37" s="13"/>
      <c r="E37" s="13"/>
      <c r="F37" s="13"/>
      <c r="G37" s="939"/>
      <c r="H37" s="939"/>
      <c r="I37" s="939"/>
      <c r="J37" s="950"/>
      <c r="K37" s="950"/>
      <c r="L37" s="950"/>
      <c r="M37" s="950"/>
      <c r="N37" s="950"/>
      <c r="O37" s="950"/>
      <c r="P37" s="950"/>
      <c r="Q37" s="950"/>
      <c r="R37" s="950"/>
      <c r="S37" s="950"/>
      <c r="T37" s="950"/>
      <c r="U37" s="950"/>
      <c r="V37" s="950"/>
      <c r="W37" s="328"/>
      <c r="X37" s="9"/>
    </row>
    <row r="38" spans="1:24" ht="15.95" customHeight="1" thickBot="1">
      <c r="A38" s="19"/>
      <c r="B38" s="959"/>
      <c r="C38" s="20"/>
      <c r="D38" s="20"/>
      <c r="E38" s="20"/>
      <c r="F38" s="20"/>
      <c r="G38" s="20"/>
      <c r="H38" s="20"/>
      <c r="I38" s="20"/>
      <c r="J38" s="20"/>
      <c r="K38" s="20"/>
      <c r="L38" s="20"/>
      <c r="M38" s="947"/>
      <c r="N38" s="947"/>
      <c r="O38" s="947" t="s">
        <v>25</v>
      </c>
      <c r="P38" s="947"/>
      <c r="Q38" s="956"/>
      <c r="R38" s="956"/>
      <c r="S38" s="956"/>
      <c r="T38" s="956"/>
      <c r="U38" s="956"/>
      <c r="V38" s="956"/>
      <c r="W38" s="956"/>
      <c r="X38" s="11"/>
    </row>
    <row r="39" spans="1:24" ht="14.25" thickBot="1"/>
    <row r="40" spans="1:24" ht="13.5" customHeight="1">
      <c r="E40" s="963" t="s">
        <v>714</v>
      </c>
      <c r="F40" s="964"/>
      <c r="G40" s="964"/>
      <c r="H40" s="967" t="s">
        <v>715</v>
      </c>
      <c r="I40" s="964"/>
      <c r="J40" s="964"/>
      <c r="K40" s="968" t="s">
        <v>716</v>
      </c>
      <c r="L40" s="918"/>
      <c r="M40" s="919"/>
      <c r="N40" s="559"/>
      <c r="O40" s="980" t="s">
        <v>717</v>
      </c>
      <c r="P40" s="918"/>
      <c r="Q40" s="918"/>
      <c r="R40" s="968" t="s">
        <v>718</v>
      </c>
      <c r="S40" s="918"/>
      <c r="T40" s="925"/>
      <c r="U40" s="971" t="s">
        <v>835</v>
      </c>
      <c r="V40" s="972"/>
      <c r="W40" s="973"/>
    </row>
    <row r="41" spans="1:24">
      <c r="E41" s="965"/>
      <c r="F41" s="966"/>
      <c r="G41" s="966"/>
      <c r="H41" s="966"/>
      <c r="I41" s="966"/>
      <c r="J41" s="966"/>
      <c r="K41" s="969"/>
      <c r="L41" s="934"/>
      <c r="M41" s="935"/>
      <c r="N41" s="560"/>
      <c r="O41" s="933"/>
      <c r="P41" s="934"/>
      <c r="Q41" s="934"/>
      <c r="R41" s="969"/>
      <c r="S41" s="934"/>
      <c r="T41" s="970"/>
      <c r="U41" s="974"/>
      <c r="V41" s="974"/>
      <c r="W41" s="975"/>
    </row>
    <row r="42" spans="1:24">
      <c r="E42" s="965"/>
      <c r="F42" s="966"/>
      <c r="G42" s="966"/>
      <c r="H42" s="966"/>
      <c r="I42" s="966"/>
      <c r="J42" s="966"/>
      <c r="K42" s="969"/>
      <c r="L42" s="934"/>
      <c r="M42" s="935"/>
      <c r="N42" s="560"/>
      <c r="O42" s="933"/>
      <c r="P42" s="934"/>
      <c r="Q42" s="934"/>
      <c r="R42" s="969"/>
      <c r="S42" s="934"/>
      <c r="T42" s="970"/>
      <c r="U42" s="974"/>
      <c r="V42" s="974"/>
      <c r="W42" s="975"/>
    </row>
    <row r="43" spans="1:24">
      <c r="E43" s="965"/>
      <c r="F43" s="966"/>
      <c r="G43" s="966"/>
      <c r="H43" s="966"/>
      <c r="I43" s="966"/>
      <c r="J43" s="966"/>
      <c r="K43" s="969"/>
      <c r="L43" s="934"/>
      <c r="M43" s="935"/>
      <c r="N43" s="560"/>
      <c r="O43" s="933"/>
      <c r="P43" s="934"/>
      <c r="Q43" s="934"/>
      <c r="R43" s="969"/>
      <c r="S43" s="934"/>
      <c r="T43" s="970"/>
      <c r="U43" s="974"/>
      <c r="V43" s="974"/>
      <c r="W43" s="975"/>
    </row>
    <row r="44" spans="1:24">
      <c r="E44" s="965"/>
      <c r="F44" s="966"/>
      <c r="G44" s="966"/>
      <c r="H44" s="966"/>
      <c r="I44" s="966"/>
      <c r="J44" s="966"/>
      <c r="K44" s="969"/>
      <c r="L44" s="934"/>
      <c r="M44" s="935"/>
      <c r="N44" s="558"/>
      <c r="O44" s="933"/>
      <c r="P44" s="934"/>
      <c r="Q44" s="934"/>
      <c r="R44" s="969"/>
      <c r="S44" s="934"/>
      <c r="T44" s="970"/>
      <c r="U44" s="934"/>
      <c r="V44" s="934"/>
      <c r="W44" s="935"/>
    </row>
    <row r="45" spans="1:24">
      <c r="E45" s="965"/>
      <c r="F45" s="966"/>
      <c r="G45" s="966"/>
      <c r="H45" s="966"/>
      <c r="I45" s="966"/>
      <c r="J45" s="966"/>
      <c r="K45" s="969"/>
      <c r="L45" s="934"/>
      <c r="M45" s="935"/>
      <c r="N45" s="558"/>
      <c r="O45" s="933"/>
      <c r="P45" s="934"/>
      <c r="Q45" s="934"/>
      <c r="R45" s="969"/>
      <c r="S45" s="934"/>
      <c r="T45" s="970"/>
      <c r="U45" s="934"/>
      <c r="V45" s="934"/>
      <c r="W45" s="935"/>
    </row>
    <row r="46" spans="1:24">
      <c r="E46" s="965"/>
      <c r="F46" s="966"/>
      <c r="G46" s="966"/>
      <c r="H46" s="966"/>
      <c r="I46" s="966"/>
      <c r="J46" s="966"/>
      <c r="K46" s="969"/>
      <c r="L46" s="934"/>
      <c r="M46" s="935"/>
      <c r="N46" s="558"/>
      <c r="O46" s="933"/>
      <c r="P46" s="934"/>
      <c r="Q46" s="934"/>
      <c r="R46" s="969"/>
      <c r="S46" s="934"/>
      <c r="T46" s="970"/>
      <c r="U46" s="934"/>
      <c r="V46" s="934"/>
      <c r="W46" s="935"/>
    </row>
    <row r="47" spans="1:24" ht="14.25" thickBot="1">
      <c r="E47" s="976"/>
      <c r="F47" s="977"/>
      <c r="G47" s="977"/>
      <c r="H47" s="977"/>
      <c r="I47" s="977"/>
      <c r="J47" s="977"/>
      <c r="K47" s="978"/>
      <c r="L47" s="961"/>
      <c r="M47" s="962"/>
      <c r="N47" s="558"/>
      <c r="O47" s="981"/>
      <c r="P47" s="961"/>
      <c r="Q47" s="961"/>
      <c r="R47" s="978"/>
      <c r="S47" s="961"/>
      <c r="T47" s="979"/>
      <c r="U47" s="961"/>
      <c r="V47" s="961"/>
      <c r="W47" s="962"/>
    </row>
    <row r="48" spans="1:24">
      <c r="H48" s="21"/>
    </row>
  </sheetData>
  <mergeCells count="65">
    <mergeCell ref="U44:W47"/>
    <mergeCell ref="E40:G43"/>
    <mergeCell ref="H40:J43"/>
    <mergeCell ref="K40:M43"/>
    <mergeCell ref="R40:T43"/>
    <mergeCell ref="U40:W43"/>
    <mergeCell ref="E44:G47"/>
    <mergeCell ref="H44:J47"/>
    <mergeCell ref="K44:M47"/>
    <mergeCell ref="R44:T47"/>
    <mergeCell ref="O40:Q43"/>
    <mergeCell ref="O44:Q47"/>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J33:K34"/>
    <mergeCell ref="L33:L34"/>
    <mergeCell ref="U27:W28"/>
    <mergeCell ref="A28:A31"/>
    <mergeCell ref="G29:I31"/>
    <mergeCell ref="J29:V31"/>
    <mergeCell ref="M32:N32"/>
    <mergeCell ref="O32:P32"/>
    <mergeCell ref="Q32:W32"/>
    <mergeCell ref="L27:L28"/>
    <mergeCell ref="M27:N28"/>
    <mergeCell ref="O27:O28"/>
    <mergeCell ref="P27:Q28"/>
    <mergeCell ref="R27:R28"/>
    <mergeCell ref="S27:T28"/>
    <mergeCell ref="B27:B32"/>
    <mergeCell ref="C27:F28"/>
    <mergeCell ref="G27:H28"/>
    <mergeCell ref="I27:I28"/>
    <mergeCell ref="J27:K28"/>
    <mergeCell ref="A4:D5"/>
    <mergeCell ref="E4:X4"/>
    <mergeCell ref="E5:G5"/>
    <mergeCell ref="I5:W5"/>
    <mergeCell ref="A6:D6"/>
    <mergeCell ref="E6:X6"/>
    <mergeCell ref="B8:W25"/>
    <mergeCell ref="B26:D26"/>
    <mergeCell ref="E26:F26"/>
    <mergeCell ref="G26:K26"/>
    <mergeCell ref="L26:W26"/>
    <mergeCell ref="A2:X2"/>
    <mergeCell ref="A3:D3"/>
    <mergeCell ref="E3:G3"/>
    <mergeCell ref="H3:J3"/>
    <mergeCell ref="K3:M3"/>
    <mergeCell ref="N3:X3"/>
  </mergeCells>
  <phoneticPr fontId="45"/>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0"/>
  <sheetViews>
    <sheetView view="pageBreakPreview" zoomScaleNormal="100" zoomScaleSheetLayoutView="100" workbookViewId="0">
      <selection activeCell="U30" sqref="U30:W33"/>
    </sheetView>
  </sheetViews>
  <sheetFormatPr defaultColWidth="3.625" defaultRowHeight="13.5"/>
  <cols>
    <col min="1" max="16384" width="3.625" style="1"/>
  </cols>
  <sheetData>
    <row r="1" spans="1:24" ht="14.45" customHeight="1">
      <c r="A1" s="1" t="s">
        <v>29</v>
      </c>
    </row>
    <row r="2" spans="1:24" s="22" customFormat="1" ht="30" customHeight="1">
      <c r="A2" s="982" t="s">
        <v>30</v>
      </c>
      <c r="B2" s="982"/>
      <c r="C2" s="982"/>
      <c r="D2" s="982"/>
      <c r="E2" s="982"/>
      <c r="F2" s="982"/>
      <c r="G2" s="982"/>
      <c r="H2" s="982"/>
      <c r="I2" s="982"/>
      <c r="J2" s="982"/>
      <c r="K2" s="982"/>
      <c r="L2" s="982"/>
      <c r="M2" s="982"/>
      <c r="N2" s="982"/>
      <c r="O2" s="982"/>
      <c r="P2" s="982"/>
      <c r="Q2" s="982"/>
      <c r="R2" s="982"/>
      <c r="S2" s="982"/>
      <c r="T2" s="982"/>
      <c r="U2" s="982"/>
      <c r="V2" s="982"/>
      <c r="W2" s="982"/>
      <c r="X2" s="982"/>
    </row>
    <row r="3" spans="1:24" s="22" customFormat="1">
      <c r="A3" s="23"/>
      <c r="B3" s="24"/>
      <c r="C3" s="24"/>
      <c r="D3" s="24"/>
      <c r="E3" s="24"/>
      <c r="F3" s="24"/>
      <c r="G3" s="24"/>
      <c r="H3" s="24"/>
      <c r="I3" s="24"/>
      <c r="J3" s="24"/>
      <c r="K3" s="24"/>
      <c r="L3" s="24"/>
      <c r="M3" s="24"/>
      <c r="N3" s="24"/>
      <c r="O3" s="24"/>
      <c r="P3" s="24"/>
      <c r="Q3" s="24"/>
      <c r="R3" s="24"/>
      <c r="S3" s="24"/>
      <c r="T3" s="24"/>
      <c r="U3" s="24"/>
      <c r="V3" s="24"/>
      <c r="W3" s="24"/>
      <c r="X3" s="25"/>
    </row>
    <row r="4" spans="1:24" s="22" customFormat="1">
      <c r="A4" s="26"/>
      <c r="N4" s="330"/>
      <c r="O4" s="332"/>
      <c r="P4" s="330" t="s">
        <v>25</v>
      </c>
      <c r="Q4" s="983"/>
      <c r="R4" s="983"/>
      <c r="S4" s="983"/>
      <c r="T4" s="983"/>
      <c r="U4" s="983"/>
      <c r="V4" s="983"/>
      <c r="W4" s="983"/>
      <c r="X4" s="27"/>
    </row>
    <row r="5" spans="1:24" s="22" customFormat="1" ht="30" customHeight="1">
      <c r="A5" s="26"/>
      <c r="D5" s="984" t="s">
        <v>12</v>
      </c>
      <c r="E5" s="984"/>
      <c r="F5" s="985"/>
      <c r="G5" s="985"/>
      <c r="H5" s="985"/>
      <c r="I5" s="985"/>
      <c r="J5" s="985"/>
      <c r="K5" s="985"/>
      <c r="L5" s="985"/>
      <c r="M5" s="985"/>
      <c r="N5" s="985"/>
      <c r="O5" s="985"/>
      <c r="P5" s="985"/>
      <c r="Q5" s="985"/>
      <c r="R5" s="985"/>
      <c r="S5" s="985"/>
      <c r="T5" s="985"/>
      <c r="U5" s="985"/>
      <c r="X5" s="27"/>
    </row>
    <row r="6" spans="1:24" s="22" customFormat="1">
      <c r="A6" s="26"/>
      <c r="X6" s="27"/>
    </row>
    <row r="7" spans="1:24" s="22" customFormat="1">
      <c r="A7" s="26"/>
      <c r="E7" s="22" t="s">
        <v>31</v>
      </c>
      <c r="X7" s="27"/>
    </row>
    <row r="8" spans="1:24" s="22" customFormat="1">
      <c r="A8" s="26"/>
      <c r="X8" s="27"/>
    </row>
    <row r="9" spans="1:24" s="22" customFormat="1">
      <c r="A9" s="986" t="s">
        <v>32</v>
      </c>
      <c r="B9" s="987"/>
      <c r="C9" s="987"/>
      <c r="D9" s="987"/>
      <c r="E9" s="987"/>
      <c r="F9" s="987"/>
      <c r="G9" s="987"/>
      <c r="H9" s="987"/>
      <c r="I9" s="987"/>
      <c r="J9" s="987"/>
      <c r="K9" s="987"/>
      <c r="L9" s="987"/>
      <c r="M9" s="987"/>
      <c r="N9" s="987"/>
      <c r="O9" s="987"/>
      <c r="P9" s="987"/>
      <c r="Q9" s="987"/>
      <c r="R9" s="987"/>
      <c r="S9" s="987"/>
      <c r="T9" s="987"/>
      <c r="U9" s="987"/>
      <c r="V9" s="987"/>
      <c r="W9" s="987"/>
      <c r="X9" s="988"/>
    </row>
    <row r="10" spans="1:24" s="22" customFormat="1">
      <c r="A10" s="26"/>
      <c r="X10" s="27"/>
    </row>
    <row r="11" spans="1:24" s="22" customFormat="1">
      <c r="A11" s="26"/>
      <c r="B11" s="989" t="s">
        <v>33</v>
      </c>
      <c r="C11" s="989"/>
      <c r="D11" s="989"/>
      <c r="E11" s="989" t="s">
        <v>34</v>
      </c>
      <c r="F11" s="989"/>
      <c r="G11" s="989"/>
      <c r="H11" s="989" t="s">
        <v>35</v>
      </c>
      <c r="I11" s="989"/>
      <c r="J11" s="989" t="s">
        <v>36</v>
      </c>
      <c r="K11" s="989"/>
      <c r="L11" s="989"/>
      <c r="M11" s="989" t="s">
        <v>37</v>
      </c>
      <c r="N11" s="989"/>
      <c r="O11" s="989"/>
      <c r="P11" s="989"/>
      <c r="Q11" s="989"/>
      <c r="R11" s="989"/>
      <c r="S11" s="989"/>
      <c r="T11" s="989"/>
      <c r="U11" s="989"/>
      <c r="V11" s="989" t="s">
        <v>38</v>
      </c>
      <c r="W11" s="989"/>
      <c r="X11" s="27"/>
    </row>
    <row r="12" spans="1:24" s="22" customFormat="1">
      <c r="A12" s="26"/>
      <c r="B12" s="989"/>
      <c r="C12" s="989"/>
      <c r="D12" s="989"/>
      <c r="E12" s="989"/>
      <c r="F12" s="989"/>
      <c r="G12" s="989"/>
      <c r="H12" s="989"/>
      <c r="I12" s="989"/>
      <c r="J12" s="989"/>
      <c r="K12" s="989"/>
      <c r="L12" s="989"/>
      <c r="M12" s="989" t="s">
        <v>39</v>
      </c>
      <c r="N12" s="989"/>
      <c r="O12" s="989"/>
      <c r="P12" s="989" t="s">
        <v>40</v>
      </c>
      <c r="Q12" s="989"/>
      <c r="R12" s="989" t="s">
        <v>41</v>
      </c>
      <c r="S12" s="989"/>
      <c r="T12" s="989" t="s">
        <v>719</v>
      </c>
      <c r="U12" s="989"/>
      <c r="V12" s="989"/>
      <c r="W12" s="989"/>
      <c r="X12" s="27"/>
    </row>
    <row r="13" spans="1:24" s="22" customFormat="1" ht="27" customHeight="1">
      <c r="A13" s="26"/>
      <c r="B13" s="990"/>
      <c r="C13" s="990"/>
      <c r="D13" s="990"/>
      <c r="E13" s="990"/>
      <c r="F13" s="990"/>
      <c r="G13" s="990"/>
      <c r="H13" s="990"/>
      <c r="I13" s="990"/>
      <c r="J13" s="990"/>
      <c r="K13" s="990"/>
      <c r="L13" s="990"/>
      <c r="M13" s="991"/>
      <c r="N13" s="992"/>
      <c r="O13" s="993"/>
      <c r="P13" s="990"/>
      <c r="Q13" s="990"/>
      <c r="R13" s="990"/>
      <c r="S13" s="990"/>
      <c r="T13" s="994"/>
      <c r="U13" s="994"/>
      <c r="V13" s="995"/>
      <c r="W13" s="995"/>
      <c r="X13" s="27"/>
    </row>
    <row r="14" spans="1:24" s="22" customFormat="1" ht="27" customHeight="1">
      <c r="A14" s="26"/>
      <c r="B14" s="990"/>
      <c r="C14" s="990"/>
      <c r="D14" s="990"/>
      <c r="E14" s="990"/>
      <c r="F14" s="990"/>
      <c r="G14" s="990"/>
      <c r="H14" s="990"/>
      <c r="I14" s="990"/>
      <c r="J14" s="990"/>
      <c r="K14" s="990"/>
      <c r="L14" s="990"/>
      <c r="M14" s="996"/>
      <c r="N14" s="996"/>
      <c r="O14" s="996"/>
      <c r="P14" s="990"/>
      <c r="Q14" s="990"/>
      <c r="R14" s="990"/>
      <c r="S14" s="990"/>
      <c r="T14" s="994"/>
      <c r="U14" s="994"/>
      <c r="V14" s="995"/>
      <c r="W14" s="995"/>
      <c r="X14" s="27"/>
    </row>
    <row r="15" spans="1:24" s="22" customFormat="1" ht="27" customHeight="1">
      <c r="A15" s="26"/>
      <c r="B15" s="990"/>
      <c r="C15" s="990"/>
      <c r="D15" s="990"/>
      <c r="E15" s="990"/>
      <c r="F15" s="990"/>
      <c r="G15" s="990"/>
      <c r="H15" s="990"/>
      <c r="I15" s="990"/>
      <c r="J15" s="990"/>
      <c r="K15" s="990"/>
      <c r="L15" s="990"/>
      <c r="M15" s="996"/>
      <c r="N15" s="996"/>
      <c r="O15" s="996"/>
      <c r="P15" s="990"/>
      <c r="Q15" s="990"/>
      <c r="R15" s="990"/>
      <c r="S15" s="990"/>
      <c r="T15" s="994"/>
      <c r="U15" s="994"/>
      <c r="V15" s="995"/>
      <c r="W15" s="995"/>
      <c r="X15" s="27"/>
    </row>
    <row r="16" spans="1:24" s="22" customFormat="1" ht="27" customHeight="1">
      <c r="A16" s="26"/>
      <c r="B16" s="990"/>
      <c r="C16" s="990"/>
      <c r="D16" s="990"/>
      <c r="E16" s="990"/>
      <c r="F16" s="990"/>
      <c r="G16" s="990"/>
      <c r="H16" s="990"/>
      <c r="I16" s="990"/>
      <c r="J16" s="990"/>
      <c r="K16" s="990"/>
      <c r="L16" s="990"/>
      <c r="M16" s="996"/>
      <c r="N16" s="996"/>
      <c r="O16" s="996"/>
      <c r="P16" s="990"/>
      <c r="Q16" s="990"/>
      <c r="R16" s="990"/>
      <c r="S16" s="990"/>
      <c r="T16" s="994"/>
      <c r="U16" s="994"/>
      <c r="V16" s="995"/>
      <c r="W16" s="995"/>
      <c r="X16" s="27"/>
    </row>
    <row r="17" spans="1:24" s="22" customFormat="1" ht="27" customHeight="1">
      <c r="A17" s="26"/>
      <c r="B17" s="990"/>
      <c r="C17" s="990"/>
      <c r="D17" s="990"/>
      <c r="E17" s="990"/>
      <c r="F17" s="990"/>
      <c r="G17" s="990"/>
      <c r="H17" s="990"/>
      <c r="I17" s="990"/>
      <c r="J17" s="990"/>
      <c r="K17" s="990"/>
      <c r="L17" s="990"/>
      <c r="M17" s="996"/>
      <c r="N17" s="996"/>
      <c r="O17" s="996"/>
      <c r="P17" s="990"/>
      <c r="Q17" s="990"/>
      <c r="R17" s="990"/>
      <c r="S17" s="990"/>
      <c r="T17" s="994"/>
      <c r="U17" s="994"/>
      <c r="V17" s="995"/>
      <c r="W17" s="995"/>
      <c r="X17" s="27"/>
    </row>
    <row r="18" spans="1:24" s="22" customFormat="1" ht="27" customHeight="1">
      <c r="A18" s="26"/>
      <c r="B18" s="990"/>
      <c r="C18" s="990"/>
      <c r="D18" s="990"/>
      <c r="E18" s="990"/>
      <c r="F18" s="990"/>
      <c r="G18" s="990"/>
      <c r="H18" s="990"/>
      <c r="I18" s="990"/>
      <c r="J18" s="990"/>
      <c r="K18" s="990"/>
      <c r="L18" s="990"/>
      <c r="M18" s="996"/>
      <c r="N18" s="996"/>
      <c r="O18" s="996"/>
      <c r="P18" s="990"/>
      <c r="Q18" s="990"/>
      <c r="R18" s="990"/>
      <c r="S18" s="990"/>
      <c r="T18" s="994"/>
      <c r="U18" s="994"/>
      <c r="V18" s="995"/>
      <c r="W18" s="995"/>
      <c r="X18" s="27"/>
    </row>
    <row r="19" spans="1:24" s="22" customFormat="1" ht="27" customHeight="1">
      <c r="A19" s="26"/>
      <c r="B19" s="990"/>
      <c r="C19" s="990"/>
      <c r="D19" s="990"/>
      <c r="E19" s="990"/>
      <c r="F19" s="990"/>
      <c r="G19" s="990"/>
      <c r="H19" s="990"/>
      <c r="I19" s="990"/>
      <c r="J19" s="990"/>
      <c r="K19" s="990"/>
      <c r="L19" s="990"/>
      <c r="M19" s="996"/>
      <c r="N19" s="996"/>
      <c r="O19" s="996"/>
      <c r="P19" s="990"/>
      <c r="Q19" s="990"/>
      <c r="R19" s="990"/>
      <c r="S19" s="990"/>
      <c r="T19" s="994"/>
      <c r="U19" s="994"/>
      <c r="V19" s="995"/>
      <c r="W19" s="995"/>
      <c r="X19" s="27"/>
    </row>
    <row r="20" spans="1:24" s="22" customFormat="1" ht="27" customHeight="1">
      <c r="A20" s="26"/>
      <c r="B20" s="990"/>
      <c r="C20" s="990"/>
      <c r="D20" s="990"/>
      <c r="E20" s="990"/>
      <c r="F20" s="990"/>
      <c r="G20" s="990"/>
      <c r="H20" s="990"/>
      <c r="I20" s="990"/>
      <c r="J20" s="990"/>
      <c r="K20" s="990"/>
      <c r="L20" s="990"/>
      <c r="M20" s="996"/>
      <c r="N20" s="996"/>
      <c r="O20" s="996"/>
      <c r="P20" s="990"/>
      <c r="Q20" s="990"/>
      <c r="R20" s="990"/>
      <c r="S20" s="990"/>
      <c r="T20" s="994"/>
      <c r="U20" s="994"/>
      <c r="V20" s="995"/>
      <c r="W20" s="995"/>
      <c r="X20" s="27"/>
    </row>
    <row r="21" spans="1:24" s="22" customFormat="1" ht="27" customHeight="1">
      <c r="A21" s="26"/>
      <c r="B21" s="990"/>
      <c r="C21" s="990"/>
      <c r="D21" s="990"/>
      <c r="E21" s="990"/>
      <c r="F21" s="990"/>
      <c r="G21" s="990"/>
      <c r="H21" s="990"/>
      <c r="I21" s="990"/>
      <c r="J21" s="990"/>
      <c r="K21" s="990"/>
      <c r="L21" s="990"/>
      <c r="M21" s="996"/>
      <c r="N21" s="996"/>
      <c r="O21" s="996"/>
      <c r="P21" s="990"/>
      <c r="Q21" s="990"/>
      <c r="R21" s="990"/>
      <c r="S21" s="990"/>
      <c r="T21" s="994"/>
      <c r="U21" s="994"/>
      <c r="V21" s="995"/>
      <c r="W21" s="995"/>
      <c r="X21" s="27"/>
    </row>
    <row r="22" spans="1:24" s="22" customFormat="1" ht="27" customHeight="1">
      <c r="A22" s="26"/>
      <c r="B22" s="990"/>
      <c r="C22" s="990"/>
      <c r="D22" s="990"/>
      <c r="E22" s="990"/>
      <c r="F22" s="990"/>
      <c r="G22" s="990"/>
      <c r="H22" s="990"/>
      <c r="I22" s="990"/>
      <c r="J22" s="990"/>
      <c r="K22" s="990"/>
      <c r="L22" s="990"/>
      <c r="M22" s="996"/>
      <c r="N22" s="996"/>
      <c r="O22" s="996"/>
      <c r="P22" s="990"/>
      <c r="Q22" s="990"/>
      <c r="R22" s="990"/>
      <c r="S22" s="990"/>
      <c r="T22" s="994"/>
      <c r="U22" s="994"/>
      <c r="V22" s="995"/>
      <c r="W22" s="995"/>
      <c r="X22" s="27"/>
    </row>
    <row r="23" spans="1:24" s="22" customFormat="1" ht="27" customHeight="1">
      <c r="A23" s="26"/>
      <c r="B23" s="990"/>
      <c r="C23" s="990"/>
      <c r="D23" s="990"/>
      <c r="E23" s="990"/>
      <c r="F23" s="990"/>
      <c r="G23" s="990"/>
      <c r="H23" s="990"/>
      <c r="I23" s="990"/>
      <c r="J23" s="990"/>
      <c r="K23" s="990"/>
      <c r="L23" s="990"/>
      <c r="M23" s="996"/>
      <c r="N23" s="996"/>
      <c r="O23" s="996"/>
      <c r="P23" s="990"/>
      <c r="Q23" s="990"/>
      <c r="R23" s="990"/>
      <c r="S23" s="990"/>
      <c r="T23" s="994"/>
      <c r="U23" s="994"/>
      <c r="V23" s="995"/>
      <c r="W23" s="995"/>
      <c r="X23" s="27"/>
    </row>
    <row r="24" spans="1:24" s="22" customFormat="1" ht="27" customHeight="1">
      <c r="A24" s="26"/>
      <c r="B24" s="990"/>
      <c r="C24" s="990"/>
      <c r="D24" s="990"/>
      <c r="E24" s="990"/>
      <c r="F24" s="990"/>
      <c r="G24" s="990"/>
      <c r="H24" s="990"/>
      <c r="I24" s="990"/>
      <c r="J24" s="990"/>
      <c r="K24" s="990"/>
      <c r="L24" s="990"/>
      <c r="M24" s="996"/>
      <c r="N24" s="996"/>
      <c r="O24" s="996"/>
      <c r="P24" s="990"/>
      <c r="Q24" s="990"/>
      <c r="R24" s="990"/>
      <c r="S24" s="990"/>
      <c r="T24" s="994"/>
      <c r="U24" s="994"/>
      <c r="V24" s="995"/>
      <c r="W24" s="995"/>
      <c r="X24" s="27"/>
    </row>
    <row r="25" spans="1:24" s="22" customFormat="1" ht="27" customHeight="1">
      <c r="A25" s="26"/>
      <c r="B25" s="990"/>
      <c r="C25" s="990"/>
      <c r="D25" s="990"/>
      <c r="E25" s="990"/>
      <c r="F25" s="990"/>
      <c r="G25" s="990"/>
      <c r="H25" s="990"/>
      <c r="I25" s="990"/>
      <c r="J25" s="990"/>
      <c r="K25" s="990"/>
      <c r="L25" s="990"/>
      <c r="M25" s="996"/>
      <c r="N25" s="996"/>
      <c r="O25" s="996"/>
      <c r="P25" s="990"/>
      <c r="Q25" s="990"/>
      <c r="R25" s="990"/>
      <c r="S25" s="990"/>
      <c r="T25" s="994"/>
      <c r="U25" s="994"/>
      <c r="V25" s="995"/>
      <c r="W25" s="995"/>
      <c r="X25" s="27"/>
    </row>
    <row r="26" spans="1:24" s="22" customFormat="1" ht="27" customHeight="1">
      <c r="A26" s="26"/>
      <c r="B26" s="990"/>
      <c r="C26" s="990"/>
      <c r="D26" s="990"/>
      <c r="E26" s="990"/>
      <c r="F26" s="990"/>
      <c r="G26" s="990"/>
      <c r="H26" s="990"/>
      <c r="I26" s="990"/>
      <c r="J26" s="990"/>
      <c r="K26" s="990"/>
      <c r="L26" s="990"/>
      <c r="M26" s="996"/>
      <c r="N26" s="996"/>
      <c r="O26" s="996"/>
      <c r="P26" s="990"/>
      <c r="Q26" s="990"/>
      <c r="R26" s="990"/>
      <c r="S26" s="990"/>
      <c r="T26" s="994"/>
      <c r="U26" s="994"/>
      <c r="V26" s="995"/>
      <c r="W26" s="995"/>
      <c r="X26" s="27"/>
    </row>
    <row r="27" spans="1:24" s="22" customFormat="1" ht="27" customHeight="1">
      <c r="A27" s="26"/>
      <c r="B27" s="990"/>
      <c r="C27" s="990"/>
      <c r="D27" s="990"/>
      <c r="E27" s="990"/>
      <c r="F27" s="990"/>
      <c r="G27" s="990"/>
      <c r="H27" s="990"/>
      <c r="I27" s="990"/>
      <c r="J27" s="990"/>
      <c r="K27" s="990"/>
      <c r="L27" s="990"/>
      <c r="M27" s="996"/>
      <c r="N27" s="996"/>
      <c r="O27" s="996"/>
      <c r="P27" s="990"/>
      <c r="Q27" s="990"/>
      <c r="R27" s="990"/>
      <c r="S27" s="990"/>
      <c r="T27" s="994"/>
      <c r="U27" s="994"/>
      <c r="V27" s="995"/>
      <c r="W27" s="995"/>
      <c r="X27" s="27"/>
    </row>
    <row r="28" spans="1:24" s="22" customFormat="1">
      <c r="A28" s="28"/>
      <c r="B28" s="29"/>
      <c r="C28" s="29"/>
      <c r="D28" s="29"/>
      <c r="E28" s="29"/>
      <c r="F28" s="29"/>
      <c r="G28" s="29"/>
      <c r="H28" s="29"/>
      <c r="I28" s="29"/>
      <c r="J28" s="29"/>
      <c r="K28" s="29"/>
      <c r="L28" s="29"/>
      <c r="M28" s="29"/>
      <c r="N28" s="29"/>
      <c r="O28" s="29"/>
      <c r="P28" s="29"/>
      <c r="Q28" s="29"/>
      <c r="R28" s="29"/>
      <c r="S28" s="29"/>
      <c r="T28" s="29"/>
      <c r="U28" s="29"/>
      <c r="V28" s="29"/>
      <c r="W28" s="29"/>
      <c r="X28" s="30"/>
    </row>
    <row r="30" spans="1:24" ht="13.5" customHeight="1">
      <c r="H30" s="997" t="s">
        <v>720</v>
      </c>
      <c r="I30" s="998"/>
      <c r="J30" s="999"/>
      <c r="K30" s="1006" t="s">
        <v>716</v>
      </c>
      <c r="L30" s="1007"/>
      <c r="M30" s="1008"/>
      <c r="N30" s="561"/>
      <c r="O30" s="1015" t="s">
        <v>717</v>
      </c>
      <c r="P30" s="994"/>
      <c r="Q30" s="994"/>
      <c r="R30" s="1015" t="s">
        <v>718</v>
      </c>
      <c r="S30" s="994"/>
      <c r="T30" s="994"/>
      <c r="U30" s="1016" t="s">
        <v>835</v>
      </c>
      <c r="V30" s="1017"/>
      <c r="W30" s="1017"/>
    </row>
    <row r="31" spans="1:24">
      <c r="H31" s="1000"/>
      <c r="I31" s="1001"/>
      <c r="J31" s="1002"/>
      <c r="K31" s="1009"/>
      <c r="L31" s="1010"/>
      <c r="M31" s="1011"/>
      <c r="N31" s="561"/>
      <c r="O31" s="994"/>
      <c r="P31" s="994"/>
      <c r="Q31" s="994"/>
      <c r="R31" s="994"/>
      <c r="S31" s="994"/>
      <c r="T31" s="994"/>
      <c r="U31" s="1017"/>
      <c r="V31" s="1017"/>
      <c r="W31" s="1017"/>
    </row>
    <row r="32" spans="1:24">
      <c r="H32" s="1000"/>
      <c r="I32" s="1001"/>
      <c r="J32" s="1002"/>
      <c r="K32" s="1009"/>
      <c r="L32" s="1010"/>
      <c r="M32" s="1011"/>
      <c r="N32" s="561"/>
      <c r="O32" s="994"/>
      <c r="P32" s="994"/>
      <c r="Q32" s="994"/>
      <c r="R32" s="994"/>
      <c r="S32" s="994"/>
      <c r="T32" s="994"/>
      <c r="U32" s="1017"/>
      <c r="V32" s="1017"/>
      <c r="W32" s="1017"/>
    </row>
    <row r="33" spans="8:23">
      <c r="H33" s="1003"/>
      <c r="I33" s="1004"/>
      <c r="J33" s="1005"/>
      <c r="K33" s="1012"/>
      <c r="L33" s="1013"/>
      <c r="M33" s="1014"/>
      <c r="N33" s="561"/>
      <c r="O33" s="994"/>
      <c r="P33" s="994"/>
      <c r="Q33" s="994"/>
      <c r="R33" s="994"/>
      <c r="S33" s="994"/>
      <c r="T33" s="994"/>
      <c r="U33" s="1017"/>
      <c r="V33" s="1017"/>
      <c r="W33" s="1017"/>
    </row>
    <row r="34" spans="8:23">
      <c r="H34" s="994"/>
      <c r="I34" s="994"/>
      <c r="J34" s="994"/>
      <c r="K34" s="994"/>
      <c r="L34" s="994"/>
      <c r="M34" s="994"/>
      <c r="N34" s="562"/>
      <c r="O34" s="994"/>
      <c r="P34" s="994"/>
      <c r="Q34" s="994"/>
      <c r="R34" s="994"/>
      <c r="S34" s="994"/>
      <c r="T34" s="994"/>
      <c r="U34" s="994"/>
      <c r="V34" s="994"/>
      <c r="W34" s="994"/>
    </row>
    <row r="35" spans="8:23">
      <c r="H35" s="994"/>
      <c r="I35" s="994"/>
      <c r="J35" s="994"/>
      <c r="K35" s="994"/>
      <c r="L35" s="994"/>
      <c r="M35" s="994"/>
      <c r="N35" s="562"/>
      <c r="O35" s="994"/>
      <c r="P35" s="994"/>
      <c r="Q35" s="994"/>
      <c r="R35" s="994"/>
      <c r="S35" s="994"/>
      <c r="T35" s="994"/>
      <c r="U35" s="994"/>
      <c r="V35" s="994"/>
      <c r="W35" s="994"/>
    </row>
    <row r="36" spans="8:23">
      <c r="H36" s="994"/>
      <c r="I36" s="994"/>
      <c r="J36" s="994"/>
      <c r="K36" s="994"/>
      <c r="L36" s="994"/>
      <c r="M36" s="994"/>
      <c r="N36" s="562"/>
      <c r="O36" s="994"/>
      <c r="P36" s="994"/>
      <c r="Q36" s="994"/>
      <c r="R36" s="994"/>
      <c r="S36" s="994"/>
      <c r="T36" s="994"/>
      <c r="U36" s="994"/>
      <c r="V36" s="994"/>
      <c r="W36" s="994"/>
    </row>
    <row r="37" spans="8:23">
      <c r="H37" s="994"/>
      <c r="I37" s="994"/>
      <c r="J37" s="994"/>
      <c r="K37" s="994"/>
      <c r="L37" s="994"/>
      <c r="M37" s="994"/>
      <c r="N37" s="562"/>
      <c r="O37" s="994"/>
      <c r="P37" s="994"/>
      <c r="Q37" s="994"/>
      <c r="R37" s="994"/>
      <c r="S37" s="994"/>
      <c r="T37" s="994"/>
      <c r="U37" s="994"/>
      <c r="V37" s="994"/>
      <c r="W37" s="994"/>
    </row>
    <row r="38" spans="8:23">
      <c r="H38" s="21"/>
      <c r="I38" s="2"/>
      <c r="J38" s="2"/>
      <c r="K38" s="2"/>
      <c r="L38" s="2"/>
      <c r="M38" s="2"/>
      <c r="N38" s="2"/>
      <c r="O38" s="2"/>
      <c r="P38" s="2"/>
    </row>
    <row r="39" spans="8:23">
      <c r="H39" s="2"/>
      <c r="I39" s="2"/>
      <c r="J39" s="2"/>
      <c r="K39" s="2"/>
      <c r="L39" s="2"/>
      <c r="M39" s="2"/>
      <c r="N39" s="2"/>
      <c r="O39" s="2"/>
      <c r="P39" s="2"/>
    </row>
    <row r="40" spans="8:23">
      <c r="H40" s="2"/>
      <c r="I40" s="2"/>
      <c r="J40" s="2"/>
      <c r="K40" s="2"/>
      <c r="L40" s="2"/>
      <c r="M40" s="2"/>
      <c r="N40" s="2"/>
      <c r="O40" s="2"/>
      <c r="P40" s="2"/>
    </row>
  </sheetData>
  <mergeCells count="160">
    <mergeCell ref="H34:J37"/>
    <mergeCell ref="K34:M37"/>
    <mergeCell ref="R34:T37"/>
    <mergeCell ref="U34:W37"/>
    <mergeCell ref="T27:U27"/>
    <mergeCell ref="V27:W27"/>
    <mergeCell ref="H30:J33"/>
    <mergeCell ref="K30:M33"/>
    <mergeCell ref="R30:T33"/>
    <mergeCell ref="U30:W33"/>
    <mergeCell ref="O30:Q33"/>
    <mergeCell ref="O34:Q37"/>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B25:D25"/>
    <mergeCell ref="E25:G25"/>
    <mergeCell ref="H25:I25"/>
    <mergeCell ref="J25:L25"/>
    <mergeCell ref="M25:O25"/>
    <mergeCell ref="P25:Q25"/>
    <mergeCell ref="R25:S25"/>
    <mergeCell ref="T25:U25"/>
    <mergeCell ref="V25:W25"/>
    <mergeCell ref="B24:D24"/>
    <mergeCell ref="E24:G24"/>
    <mergeCell ref="H24:I24"/>
    <mergeCell ref="J24:L24"/>
    <mergeCell ref="M24:O24"/>
    <mergeCell ref="P24:Q24"/>
    <mergeCell ref="R24:S24"/>
    <mergeCell ref="T24:U24"/>
    <mergeCell ref="V24:W24"/>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1:D21"/>
    <mergeCell ref="E21:G21"/>
    <mergeCell ref="H21:I21"/>
    <mergeCell ref="J21:L21"/>
    <mergeCell ref="M21:O21"/>
    <mergeCell ref="P21:Q21"/>
    <mergeCell ref="R21:S21"/>
    <mergeCell ref="T21:U21"/>
    <mergeCell ref="V21:W21"/>
    <mergeCell ref="B20:D20"/>
    <mergeCell ref="E20:G20"/>
    <mergeCell ref="H20:I20"/>
    <mergeCell ref="J20:L20"/>
    <mergeCell ref="M20:O20"/>
    <mergeCell ref="P20:Q20"/>
    <mergeCell ref="R20:S20"/>
    <mergeCell ref="T20:U20"/>
    <mergeCell ref="V20:W20"/>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B13:D13"/>
    <mergeCell ref="E13:G13"/>
    <mergeCell ref="H13:I13"/>
    <mergeCell ref="J13:L13"/>
    <mergeCell ref="M13:O13"/>
    <mergeCell ref="P13:Q13"/>
    <mergeCell ref="R13:S13"/>
    <mergeCell ref="T13:U13"/>
    <mergeCell ref="V13:W13"/>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s>
  <phoneticPr fontId="45"/>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27"/>
  <sheetViews>
    <sheetView showGridLines="0" view="pageBreakPreview" zoomScaleNormal="100" zoomScaleSheetLayoutView="100" workbookViewId="0">
      <selection activeCell="AI26" sqref="AI26"/>
    </sheetView>
  </sheetViews>
  <sheetFormatPr defaultColWidth="3.25" defaultRowHeight="13.5"/>
  <cols>
    <col min="1" max="16384" width="3.25" style="205"/>
  </cols>
  <sheetData>
    <row r="1" spans="1:25">
      <c r="A1" s="205" t="s">
        <v>483</v>
      </c>
    </row>
    <row r="3" spans="1:25">
      <c r="S3" s="220" t="s">
        <v>240</v>
      </c>
      <c r="T3" s="580"/>
      <c r="U3" s="580"/>
      <c r="V3" s="580"/>
      <c r="W3" s="580"/>
      <c r="X3" s="580"/>
      <c r="Y3" s="580"/>
    </row>
    <row r="7" spans="1:25" ht="30" customHeight="1">
      <c r="A7" s="581" t="s">
        <v>482</v>
      </c>
      <c r="B7" s="581"/>
      <c r="C7" s="581"/>
      <c r="D7" s="581"/>
      <c r="E7" s="581"/>
      <c r="F7" s="581"/>
      <c r="G7" s="581"/>
      <c r="H7" s="581"/>
      <c r="I7" s="581"/>
      <c r="J7" s="581"/>
      <c r="K7" s="581"/>
      <c r="L7" s="581"/>
      <c r="M7" s="581"/>
      <c r="N7" s="581"/>
      <c r="O7" s="581"/>
      <c r="P7" s="581"/>
      <c r="Q7" s="581"/>
      <c r="R7" s="581"/>
      <c r="S7" s="581"/>
      <c r="T7" s="581"/>
      <c r="U7" s="581"/>
      <c r="V7" s="581"/>
      <c r="W7" s="581"/>
      <c r="X7" s="581"/>
      <c r="Y7" s="581"/>
    </row>
    <row r="12" spans="1:25">
      <c r="A12" s="205" t="s">
        <v>481</v>
      </c>
      <c r="F12" s="343"/>
      <c r="G12" s="343"/>
      <c r="H12" s="343"/>
      <c r="I12" s="343"/>
      <c r="J12" s="343"/>
      <c r="K12" s="343"/>
    </row>
    <row r="15" spans="1:25" ht="27" customHeight="1">
      <c r="C15" s="578" t="s">
        <v>480</v>
      </c>
      <c r="D15" s="578"/>
      <c r="E15" s="578"/>
      <c r="F15" s="578"/>
      <c r="G15" s="578"/>
      <c r="H15" s="578"/>
      <c r="I15" s="579"/>
      <c r="J15" s="579"/>
      <c r="K15" s="579"/>
      <c r="L15" s="579"/>
      <c r="M15" s="579"/>
      <c r="N15" s="579"/>
      <c r="O15" s="579"/>
      <c r="P15" s="579"/>
      <c r="Q15" s="579"/>
      <c r="R15" s="579"/>
      <c r="S15" s="579"/>
      <c r="T15" s="579"/>
      <c r="U15" s="579"/>
      <c r="V15" s="579"/>
      <c r="W15" s="579"/>
      <c r="X15" s="579"/>
    </row>
    <row r="16" spans="1:25" ht="27" customHeight="1">
      <c r="I16" s="579"/>
      <c r="J16" s="579"/>
      <c r="K16" s="579"/>
      <c r="L16" s="579"/>
      <c r="M16" s="579"/>
      <c r="N16" s="579"/>
      <c r="O16" s="579"/>
      <c r="P16" s="579"/>
      <c r="Q16" s="579"/>
      <c r="R16" s="579"/>
      <c r="S16" s="579"/>
      <c r="T16" s="579"/>
      <c r="U16" s="579"/>
      <c r="V16" s="579"/>
      <c r="W16" s="579"/>
      <c r="X16" s="579"/>
    </row>
    <row r="17" spans="1:24" ht="27" customHeight="1">
      <c r="C17" s="578" t="s">
        <v>479</v>
      </c>
      <c r="D17" s="578"/>
      <c r="E17" s="578"/>
      <c r="F17" s="578"/>
      <c r="G17" s="578"/>
      <c r="H17" s="578"/>
      <c r="I17" s="579"/>
      <c r="J17" s="579"/>
      <c r="K17" s="579"/>
      <c r="L17" s="579"/>
      <c r="M17" s="579"/>
      <c r="N17" s="579"/>
      <c r="O17" s="579"/>
      <c r="P17" s="579"/>
      <c r="Q17" s="579"/>
      <c r="R17" s="579"/>
      <c r="S17" s="579"/>
      <c r="T17" s="579"/>
      <c r="U17" s="579"/>
      <c r="V17" s="579"/>
      <c r="W17" s="579"/>
      <c r="X17" s="579"/>
    </row>
    <row r="18" spans="1:24" ht="27" customHeight="1">
      <c r="I18" s="579"/>
      <c r="J18" s="579"/>
      <c r="K18" s="579"/>
      <c r="L18" s="579"/>
      <c r="M18" s="579"/>
      <c r="N18" s="579"/>
      <c r="O18" s="579"/>
      <c r="P18" s="579"/>
      <c r="Q18" s="579"/>
      <c r="R18" s="579"/>
      <c r="S18" s="579"/>
      <c r="T18" s="579"/>
      <c r="U18" s="579"/>
      <c r="V18" s="579"/>
      <c r="W18" s="579"/>
      <c r="X18" s="579"/>
    </row>
    <row r="19" spans="1:24" ht="27" customHeight="1">
      <c r="C19" s="578" t="s">
        <v>478</v>
      </c>
      <c r="D19" s="578"/>
      <c r="E19" s="578"/>
      <c r="F19" s="578"/>
      <c r="G19" s="578"/>
      <c r="H19" s="578"/>
      <c r="I19" s="579"/>
      <c r="J19" s="579"/>
      <c r="K19" s="579"/>
      <c r="L19" s="579"/>
      <c r="M19" s="579"/>
      <c r="N19" s="579"/>
      <c r="O19" s="579"/>
      <c r="P19" s="579"/>
      <c r="Q19" s="579"/>
      <c r="R19" s="579"/>
      <c r="S19" s="579"/>
      <c r="T19" s="579"/>
      <c r="U19" s="579"/>
      <c r="V19" s="579"/>
      <c r="W19" s="579"/>
      <c r="X19" s="579"/>
    </row>
    <row r="20" spans="1:24" ht="27" customHeight="1">
      <c r="I20" s="579"/>
      <c r="J20" s="579"/>
      <c r="K20" s="579"/>
      <c r="L20" s="579"/>
      <c r="M20" s="579"/>
      <c r="N20" s="579"/>
      <c r="O20" s="579"/>
      <c r="P20" s="579"/>
      <c r="Q20" s="579"/>
      <c r="R20" s="579"/>
      <c r="S20" s="579"/>
      <c r="T20" s="579"/>
      <c r="U20" s="579"/>
      <c r="V20" s="579"/>
      <c r="W20" s="579"/>
      <c r="X20" s="579"/>
    </row>
    <row r="21" spans="1:24" ht="27" customHeight="1">
      <c r="C21" s="578" t="s">
        <v>477</v>
      </c>
      <c r="D21" s="578"/>
      <c r="E21" s="578"/>
      <c r="F21" s="578"/>
      <c r="G21" s="578"/>
      <c r="H21" s="578"/>
      <c r="I21" s="579"/>
      <c r="J21" s="579"/>
      <c r="K21" s="579"/>
      <c r="L21" s="579"/>
      <c r="M21" s="579"/>
      <c r="N21" s="579"/>
      <c r="O21" s="579"/>
      <c r="P21" s="579"/>
      <c r="Q21" s="579"/>
      <c r="R21" s="579"/>
      <c r="S21" s="579"/>
      <c r="T21" s="579"/>
      <c r="U21" s="579"/>
      <c r="V21" s="579"/>
      <c r="W21" s="579"/>
      <c r="X21" s="579"/>
    </row>
    <row r="22" spans="1:24" ht="27" customHeight="1">
      <c r="I22" s="579"/>
      <c r="J22" s="579"/>
      <c r="K22" s="579"/>
      <c r="L22" s="579"/>
      <c r="M22" s="579"/>
      <c r="N22" s="579"/>
      <c r="O22" s="579"/>
      <c r="P22" s="579"/>
      <c r="Q22" s="579"/>
      <c r="R22" s="579"/>
      <c r="S22" s="579"/>
      <c r="T22" s="579"/>
      <c r="U22" s="579"/>
      <c r="V22" s="579"/>
      <c r="W22" s="579"/>
      <c r="X22" s="579"/>
    </row>
    <row r="23" spans="1:24" ht="27" customHeight="1">
      <c r="C23" s="578" t="s">
        <v>476</v>
      </c>
      <c r="D23" s="578"/>
      <c r="E23" s="578"/>
      <c r="F23" s="578"/>
      <c r="G23" s="578"/>
      <c r="H23" s="578"/>
      <c r="I23" s="579"/>
      <c r="J23" s="579"/>
      <c r="K23" s="579"/>
      <c r="L23" s="579"/>
      <c r="M23" s="579"/>
      <c r="N23" s="579"/>
      <c r="O23" s="579"/>
      <c r="P23" s="579"/>
      <c r="Q23" s="579"/>
      <c r="R23" s="579"/>
      <c r="S23" s="579"/>
      <c r="T23" s="579"/>
      <c r="U23" s="579"/>
      <c r="V23" s="579"/>
      <c r="W23" s="579"/>
      <c r="X23" s="579"/>
    </row>
    <row r="24" spans="1:24" ht="30" customHeight="1">
      <c r="I24" s="579"/>
      <c r="J24" s="579"/>
      <c r="K24" s="579"/>
      <c r="L24" s="579"/>
      <c r="M24" s="579"/>
      <c r="N24" s="579"/>
      <c r="O24" s="579"/>
      <c r="P24" s="579"/>
      <c r="Q24" s="579"/>
      <c r="R24" s="579"/>
      <c r="S24" s="579"/>
      <c r="T24" s="579"/>
      <c r="U24" s="579"/>
      <c r="V24" s="579"/>
      <c r="W24" s="579"/>
      <c r="X24" s="579"/>
    </row>
    <row r="25" spans="1:24" ht="30" customHeight="1">
      <c r="C25" s="578" t="s">
        <v>475</v>
      </c>
      <c r="D25" s="578"/>
      <c r="E25" s="578"/>
      <c r="F25" s="578"/>
      <c r="G25" s="578"/>
      <c r="H25" s="578"/>
    </row>
    <row r="26" spans="1:24" ht="30" customHeight="1">
      <c r="A26" s="342"/>
      <c r="B26" s="342"/>
      <c r="C26" s="342"/>
      <c r="D26" s="342"/>
      <c r="E26" s="342"/>
      <c r="F26" s="342"/>
      <c r="G26" s="342"/>
      <c r="H26" s="342"/>
      <c r="I26" s="342"/>
      <c r="J26" s="342"/>
      <c r="K26" s="342"/>
      <c r="L26" s="342"/>
      <c r="M26" s="342"/>
      <c r="N26" s="342"/>
      <c r="O26" s="342"/>
      <c r="P26" s="342"/>
      <c r="Q26" s="342"/>
      <c r="R26" s="342"/>
      <c r="S26" s="342"/>
      <c r="T26" s="342"/>
      <c r="U26" s="342"/>
      <c r="V26" s="342"/>
      <c r="W26" s="342"/>
      <c r="X26" s="342"/>
    </row>
    <row r="27" spans="1:24" ht="30" customHeight="1">
      <c r="M27" s="205" t="s">
        <v>474</v>
      </c>
    </row>
  </sheetData>
  <mergeCells count="13">
    <mergeCell ref="C17:H17"/>
    <mergeCell ref="I17:X18"/>
    <mergeCell ref="T3:Y3"/>
    <mergeCell ref="A7:Y7"/>
    <mergeCell ref="C15:H15"/>
    <mergeCell ref="I15:X16"/>
    <mergeCell ref="C25:H25"/>
    <mergeCell ref="C19:H19"/>
    <mergeCell ref="I19:X20"/>
    <mergeCell ref="C21:H21"/>
    <mergeCell ref="I21:X22"/>
    <mergeCell ref="C23:H23"/>
    <mergeCell ref="I23:X24"/>
  </mergeCells>
  <phoneticPr fontId="45"/>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4"/>
  <sheetViews>
    <sheetView view="pageBreakPreview" zoomScaleNormal="100" zoomScaleSheetLayoutView="100" workbookViewId="0">
      <selection activeCell="AI26" sqref="AI26"/>
    </sheetView>
  </sheetViews>
  <sheetFormatPr defaultColWidth="3.25" defaultRowHeight="13.5"/>
  <cols>
    <col min="1" max="16384" width="3.25" style="31"/>
  </cols>
  <sheetData>
    <row r="1" spans="1:25">
      <c r="A1" s="1" t="s">
        <v>42</v>
      </c>
    </row>
    <row r="3" spans="1:25" ht="26.1" customHeight="1">
      <c r="A3" s="1018" t="s">
        <v>43</v>
      </c>
      <c r="B3" s="1019"/>
      <c r="C3" s="1019"/>
      <c r="D3" s="1019"/>
      <c r="E3" s="1019"/>
      <c r="F3" s="1019"/>
      <c r="G3" s="1019"/>
      <c r="H3" s="1019"/>
      <c r="I3" s="1019"/>
      <c r="J3" s="1019"/>
      <c r="K3" s="1019"/>
      <c r="L3" s="1019"/>
      <c r="M3" s="1019"/>
      <c r="N3" s="1019"/>
      <c r="O3" s="1019"/>
      <c r="P3" s="1019"/>
      <c r="Q3" s="1019"/>
      <c r="R3" s="1019"/>
      <c r="S3" s="1019"/>
      <c r="T3" s="1019"/>
      <c r="U3" s="1019"/>
      <c r="V3" s="1019"/>
      <c r="W3" s="1019"/>
      <c r="X3" s="1019"/>
      <c r="Y3" s="1020"/>
    </row>
    <row r="4" spans="1:25" ht="26.1" customHeight="1">
      <c r="A4" s="1021" t="s">
        <v>44</v>
      </c>
      <c r="B4" s="1022"/>
      <c r="C4" s="1022"/>
      <c r="D4" s="1022"/>
      <c r="E4" s="1022"/>
      <c r="F4" s="1022"/>
      <c r="G4" s="1022"/>
      <c r="H4" s="1022"/>
      <c r="I4" s="1022"/>
      <c r="J4" s="1022"/>
      <c r="K4" s="1022"/>
      <c r="L4" s="1022"/>
      <c r="M4" s="1022"/>
      <c r="N4" s="1022"/>
      <c r="O4" s="1022"/>
      <c r="P4" s="1022"/>
      <c r="Q4" s="1022"/>
      <c r="R4" s="1022"/>
      <c r="S4" s="1022"/>
      <c r="T4" s="1022"/>
      <c r="U4" s="1022"/>
      <c r="V4" s="1022"/>
      <c r="W4" s="1022"/>
      <c r="X4" s="1022"/>
      <c r="Y4" s="1023"/>
    </row>
    <row r="5" spans="1:25" s="1" customFormat="1">
      <c r="A5" s="26"/>
      <c r="B5" s="22"/>
      <c r="C5" s="22"/>
      <c r="D5" s="22"/>
      <c r="E5" s="22"/>
      <c r="F5" s="22"/>
      <c r="G5" s="22"/>
      <c r="H5" s="22"/>
      <c r="I5" s="22"/>
      <c r="J5" s="22"/>
      <c r="K5" s="22"/>
      <c r="L5" s="22"/>
      <c r="M5" s="22"/>
      <c r="N5" s="22"/>
      <c r="O5" s="22"/>
      <c r="P5" s="22"/>
      <c r="Y5" s="27"/>
    </row>
    <row r="6" spans="1:25" s="1" customFormat="1">
      <c r="A6" s="26"/>
      <c r="B6" s="22"/>
      <c r="C6" s="22"/>
      <c r="D6" s="22"/>
      <c r="E6" s="22"/>
      <c r="F6" s="22"/>
      <c r="G6" s="22"/>
      <c r="H6" s="22"/>
      <c r="I6" s="22"/>
      <c r="J6" s="22"/>
      <c r="K6" s="22"/>
      <c r="L6" s="22"/>
      <c r="M6" s="22"/>
      <c r="N6" s="22"/>
      <c r="Q6" s="330" t="s">
        <v>25</v>
      </c>
      <c r="R6" s="983"/>
      <c r="S6" s="983"/>
      <c r="T6" s="983"/>
      <c r="U6" s="983"/>
      <c r="V6" s="983"/>
      <c r="W6" s="983"/>
      <c r="X6" s="983"/>
      <c r="Y6" s="27"/>
    </row>
    <row r="7" spans="1:25" s="1" customFormat="1">
      <c r="A7" s="26"/>
      <c r="B7" s="22"/>
      <c r="C7" s="22"/>
      <c r="D7" s="22"/>
      <c r="E7" s="22"/>
      <c r="F7" s="22"/>
      <c r="G7" s="22"/>
      <c r="H7" s="22"/>
      <c r="I7" s="22"/>
      <c r="J7" s="22"/>
      <c r="K7" s="22"/>
      <c r="L7" s="22"/>
      <c r="M7" s="22"/>
      <c r="N7" s="22"/>
      <c r="O7" s="22"/>
      <c r="P7" s="22"/>
      <c r="Q7" s="22"/>
      <c r="R7" s="22"/>
      <c r="S7" s="22"/>
      <c r="T7" s="22"/>
      <c r="U7" s="22"/>
      <c r="V7" s="22"/>
      <c r="W7" s="22"/>
      <c r="X7" s="22"/>
      <c r="Y7" s="27"/>
    </row>
    <row r="8" spans="1:25" s="1" customFormat="1">
      <c r="A8" s="26"/>
      <c r="B8" s="1024" t="s">
        <v>45</v>
      </c>
      <c r="C8" s="1024"/>
      <c r="D8" s="1024"/>
      <c r="E8" s="1024"/>
      <c r="F8" s="1025"/>
      <c r="G8" s="1025"/>
      <c r="H8" s="32" t="s">
        <v>721</v>
      </c>
      <c r="I8" s="22"/>
      <c r="J8" s="22"/>
      <c r="K8" s="22"/>
      <c r="L8" s="22"/>
      <c r="M8" s="22"/>
      <c r="N8" s="22"/>
      <c r="O8" s="22"/>
      <c r="P8" s="22"/>
      <c r="Q8" s="22"/>
      <c r="R8" s="22"/>
      <c r="S8" s="22"/>
      <c r="T8" s="22"/>
      <c r="U8" s="22"/>
      <c r="V8" s="22"/>
      <c r="W8" s="22"/>
      <c r="X8" s="22"/>
      <c r="Y8" s="27"/>
    </row>
    <row r="9" spans="1:25" s="1" customFormat="1">
      <c r="A9" s="26"/>
      <c r="B9" s="22"/>
      <c r="C9" s="22"/>
      <c r="D9" s="22"/>
      <c r="E9" s="22"/>
      <c r="F9" s="22"/>
      <c r="G9" s="22"/>
      <c r="H9" s="22"/>
      <c r="I9" s="22"/>
      <c r="J9" s="22"/>
      <c r="K9" s="22"/>
      <c r="L9" s="22"/>
      <c r="M9" s="22"/>
      <c r="N9" s="22"/>
      <c r="O9" s="22"/>
      <c r="P9" s="22"/>
      <c r="Q9" s="22"/>
      <c r="R9" s="22"/>
      <c r="S9" s="22"/>
      <c r="T9" s="22"/>
      <c r="U9" s="22"/>
      <c r="V9" s="22"/>
      <c r="W9" s="22"/>
      <c r="X9" s="22"/>
      <c r="Y9" s="27"/>
    </row>
    <row r="10" spans="1:25" s="1" customFormat="1">
      <c r="A10" s="26"/>
      <c r="B10" s="22"/>
      <c r="C10" s="22"/>
      <c r="D10" s="22"/>
      <c r="E10" s="22"/>
      <c r="F10" s="22"/>
      <c r="G10" s="22"/>
      <c r="H10" s="22"/>
      <c r="I10" s="22"/>
      <c r="J10" s="22"/>
      <c r="K10" s="22"/>
      <c r="L10" s="22"/>
      <c r="M10" s="22"/>
      <c r="N10" s="22"/>
      <c r="O10" s="22"/>
      <c r="P10" s="22"/>
      <c r="Q10" s="22"/>
      <c r="R10" s="22"/>
      <c r="S10" s="22"/>
      <c r="T10" s="22"/>
      <c r="U10" s="22"/>
      <c r="V10" s="22"/>
      <c r="W10" s="22"/>
      <c r="X10" s="22"/>
      <c r="Y10" s="27"/>
    </row>
    <row r="11" spans="1:25" s="1" customFormat="1">
      <c r="A11" s="26"/>
      <c r="B11" s="987" t="s">
        <v>11</v>
      </c>
      <c r="C11" s="987"/>
      <c r="D11" s="1001"/>
      <c r="E11" s="1001"/>
      <c r="F11" s="1001"/>
      <c r="G11" s="1001"/>
      <c r="H11" s="1001"/>
      <c r="I11" s="1001"/>
      <c r="J11" s="1001"/>
      <c r="K11" s="1001"/>
      <c r="L11" s="1001"/>
      <c r="M11" s="1001"/>
      <c r="N11" s="1025" t="s">
        <v>46</v>
      </c>
      <c r="O11" s="1025"/>
      <c r="P11" s="1025"/>
      <c r="Q11" s="1025"/>
      <c r="R11" s="1025"/>
      <c r="S11" s="1028"/>
      <c r="T11" s="1028"/>
      <c r="U11" s="1028"/>
      <c r="V11" s="1028"/>
      <c r="W11" s="1028"/>
      <c r="X11" s="22"/>
      <c r="Y11" s="27"/>
    </row>
    <row r="12" spans="1:25" s="1" customFormat="1">
      <c r="A12" s="26"/>
      <c r="B12" s="1027"/>
      <c r="C12" s="1027"/>
      <c r="D12" s="1004"/>
      <c r="E12" s="1004"/>
      <c r="F12" s="1004"/>
      <c r="G12" s="1004"/>
      <c r="H12" s="1004"/>
      <c r="I12" s="1004"/>
      <c r="J12" s="1004"/>
      <c r="K12" s="1004"/>
      <c r="L12" s="1004"/>
      <c r="M12" s="1004"/>
      <c r="N12" s="1029" t="s">
        <v>47</v>
      </c>
      <c r="O12" s="1029"/>
      <c r="P12" s="1029"/>
      <c r="Q12" s="1029"/>
      <c r="R12" s="1029"/>
      <c r="S12" s="1026"/>
      <c r="T12" s="1026"/>
      <c r="U12" s="1026"/>
      <c r="V12" s="1026"/>
      <c r="W12" s="1026"/>
      <c r="X12" s="29"/>
      <c r="Y12" s="27"/>
    </row>
    <row r="13" spans="1:25" s="1" customFormat="1">
      <c r="A13" s="26"/>
      <c r="B13" s="22"/>
      <c r="C13" s="22"/>
      <c r="D13" s="22"/>
      <c r="E13" s="22"/>
      <c r="F13" s="22"/>
      <c r="G13" s="22"/>
      <c r="H13" s="22"/>
      <c r="I13" s="22"/>
      <c r="J13" s="22"/>
      <c r="K13" s="22"/>
      <c r="L13" s="22"/>
      <c r="M13" s="22"/>
      <c r="N13" s="22"/>
      <c r="O13" s="22"/>
      <c r="P13" s="22"/>
      <c r="Q13" s="22"/>
      <c r="R13" s="22"/>
      <c r="S13" s="22"/>
      <c r="T13" s="22"/>
      <c r="U13" s="22"/>
      <c r="V13" s="22"/>
      <c r="W13" s="22"/>
      <c r="X13" s="22"/>
      <c r="Y13" s="27"/>
    </row>
    <row r="14" spans="1:25" s="1" customFormat="1" ht="15.95" customHeight="1">
      <c r="A14" s="26"/>
      <c r="B14" s="994" t="s">
        <v>48</v>
      </c>
      <c r="C14" s="994"/>
      <c r="D14" s="994"/>
      <c r="E14" s="994"/>
      <c r="F14" s="994" t="s">
        <v>49</v>
      </c>
      <c r="G14" s="994"/>
      <c r="H14" s="994"/>
      <c r="I14" s="994"/>
      <c r="J14" s="994" t="s">
        <v>50</v>
      </c>
      <c r="K14" s="994"/>
      <c r="L14" s="994"/>
      <c r="M14" s="994"/>
      <c r="N14" s="994"/>
      <c r="O14" s="994" t="s">
        <v>51</v>
      </c>
      <c r="P14" s="994"/>
      <c r="Q14" s="994"/>
      <c r="R14" s="994"/>
      <c r="S14" s="994"/>
      <c r="T14" s="994" t="s">
        <v>52</v>
      </c>
      <c r="U14" s="994"/>
      <c r="V14" s="994"/>
      <c r="W14" s="994"/>
      <c r="X14" s="994"/>
      <c r="Y14" s="27"/>
    </row>
    <row r="15" spans="1:25" s="1" customFormat="1" ht="15.95" customHeight="1">
      <c r="A15" s="26"/>
      <c r="B15" s="1030"/>
      <c r="C15" s="1030"/>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27"/>
    </row>
    <row r="16" spans="1:25" s="1" customFormat="1" ht="15.95" customHeight="1">
      <c r="A16" s="26"/>
      <c r="B16" s="1030"/>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27"/>
    </row>
    <row r="17" spans="1:25" s="1" customFormat="1" ht="15.95" customHeight="1">
      <c r="A17" s="26"/>
      <c r="B17" s="1030"/>
      <c r="C17" s="1030"/>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27"/>
    </row>
    <row r="18" spans="1:25" s="1" customFormat="1" ht="15.95" customHeight="1">
      <c r="A18" s="26"/>
      <c r="B18" s="1030"/>
      <c r="C18" s="1030"/>
      <c r="D18" s="1030"/>
      <c r="E18" s="1030"/>
      <c r="F18" s="1030"/>
      <c r="G18" s="1030"/>
      <c r="H18" s="1030"/>
      <c r="I18" s="1030"/>
      <c r="J18" s="1030"/>
      <c r="K18" s="1030"/>
      <c r="L18" s="1030"/>
      <c r="M18" s="1030"/>
      <c r="N18" s="1030"/>
      <c r="O18" s="1030"/>
      <c r="P18" s="1030"/>
      <c r="Q18" s="1030"/>
      <c r="R18" s="1030"/>
      <c r="S18" s="1030"/>
      <c r="T18" s="1030"/>
      <c r="U18" s="1030"/>
      <c r="V18" s="1030"/>
      <c r="W18" s="1030"/>
      <c r="X18" s="1030"/>
      <c r="Y18" s="27"/>
    </row>
    <row r="19" spans="1:25" s="1" customFormat="1" ht="15.95" customHeight="1">
      <c r="A19" s="26"/>
      <c r="B19" s="1030"/>
      <c r="C19" s="1030"/>
      <c r="D19" s="1030"/>
      <c r="E19" s="1030"/>
      <c r="F19" s="1030"/>
      <c r="G19" s="1030"/>
      <c r="H19" s="1030"/>
      <c r="I19" s="1030"/>
      <c r="J19" s="1030"/>
      <c r="K19" s="1030"/>
      <c r="L19" s="1030"/>
      <c r="M19" s="1030"/>
      <c r="N19" s="1030"/>
      <c r="O19" s="1030"/>
      <c r="P19" s="1030"/>
      <c r="Q19" s="1030"/>
      <c r="R19" s="1030"/>
      <c r="S19" s="1030"/>
      <c r="T19" s="1030"/>
      <c r="U19" s="1030"/>
      <c r="V19" s="1030"/>
      <c r="W19" s="1030"/>
      <c r="X19" s="1030"/>
      <c r="Y19" s="27"/>
    </row>
    <row r="20" spans="1:25" s="1" customFormat="1" ht="15.95" customHeight="1">
      <c r="A20" s="26"/>
      <c r="B20" s="1030"/>
      <c r="C20" s="1030"/>
      <c r="D20" s="1030"/>
      <c r="E20" s="1030"/>
      <c r="F20" s="1030"/>
      <c r="G20" s="1030"/>
      <c r="H20" s="1030"/>
      <c r="I20" s="1030"/>
      <c r="J20" s="1030"/>
      <c r="K20" s="1030"/>
      <c r="L20" s="1030"/>
      <c r="M20" s="1030"/>
      <c r="N20" s="1030"/>
      <c r="O20" s="1030"/>
      <c r="P20" s="1030"/>
      <c r="Q20" s="1030"/>
      <c r="R20" s="1030"/>
      <c r="S20" s="1030"/>
      <c r="T20" s="1030"/>
      <c r="U20" s="1030"/>
      <c r="V20" s="1030"/>
      <c r="W20" s="1030"/>
      <c r="X20" s="1030"/>
      <c r="Y20" s="27"/>
    </row>
    <row r="21" spans="1:25" s="1" customFormat="1" ht="15.95" customHeight="1">
      <c r="A21" s="26"/>
      <c r="B21" s="1030"/>
      <c r="C21" s="1030"/>
      <c r="D21" s="1030"/>
      <c r="E21" s="1030"/>
      <c r="F21" s="1030"/>
      <c r="G21" s="1030"/>
      <c r="H21" s="1030"/>
      <c r="I21" s="1030"/>
      <c r="J21" s="1030"/>
      <c r="K21" s="1030"/>
      <c r="L21" s="1030"/>
      <c r="M21" s="1030"/>
      <c r="N21" s="1030"/>
      <c r="O21" s="1030"/>
      <c r="P21" s="1030"/>
      <c r="Q21" s="1030"/>
      <c r="R21" s="1030"/>
      <c r="S21" s="1030"/>
      <c r="T21" s="1030"/>
      <c r="U21" s="1030"/>
      <c r="V21" s="1030"/>
      <c r="W21" s="1030"/>
      <c r="X21" s="1030"/>
      <c r="Y21" s="27"/>
    </row>
    <row r="22" spans="1:25" s="1" customFormat="1" ht="15.95" customHeight="1">
      <c r="A22" s="26"/>
      <c r="B22" s="1030"/>
      <c r="C22" s="1030"/>
      <c r="D22" s="1030"/>
      <c r="E22" s="1030"/>
      <c r="F22" s="1030"/>
      <c r="G22" s="1030"/>
      <c r="H22" s="1030"/>
      <c r="I22" s="1030"/>
      <c r="J22" s="1030"/>
      <c r="K22" s="1030"/>
      <c r="L22" s="1030"/>
      <c r="M22" s="1030"/>
      <c r="N22" s="1030"/>
      <c r="O22" s="1030"/>
      <c r="P22" s="1030"/>
      <c r="Q22" s="1030"/>
      <c r="R22" s="1030"/>
      <c r="S22" s="1030"/>
      <c r="T22" s="1030"/>
      <c r="U22" s="1030"/>
      <c r="V22" s="1030"/>
      <c r="W22" s="1030"/>
      <c r="X22" s="1030"/>
      <c r="Y22" s="27"/>
    </row>
    <row r="23" spans="1:25" s="1" customFormat="1">
      <c r="A23" s="26"/>
      <c r="B23" s="22"/>
      <c r="C23" s="22"/>
      <c r="D23" s="22"/>
      <c r="E23" s="22"/>
      <c r="F23" s="22"/>
      <c r="G23" s="22"/>
      <c r="H23" s="22"/>
      <c r="I23" s="22"/>
      <c r="J23" s="22"/>
      <c r="K23" s="22"/>
      <c r="L23" s="22"/>
      <c r="M23" s="22"/>
      <c r="N23" s="22"/>
      <c r="O23" s="22"/>
      <c r="P23" s="22"/>
      <c r="Q23" s="22"/>
      <c r="R23" s="22"/>
      <c r="S23" s="22"/>
      <c r="T23" s="22"/>
      <c r="U23" s="22"/>
      <c r="V23" s="22"/>
      <c r="W23" s="22"/>
      <c r="X23" s="22"/>
      <c r="Y23" s="27"/>
    </row>
    <row r="24" spans="1:25" s="1" customFormat="1">
      <c r="A24" s="33"/>
      <c r="B24" s="34"/>
      <c r="C24" s="34"/>
      <c r="D24" s="34"/>
      <c r="E24" s="34"/>
      <c r="F24" s="34"/>
      <c r="G24" s="34"/>
      <c r="H24" s="34"/>
      <c r="I24" s="34"/>
      <c r="J24" s="34"/>
      <c r="K24" s="34"/>
      <c r="L24" s="34"/>
      <c r="M24" s="34"/>
      <c r="N24" s="34"/>
      <c r="O24" s="34"/>
      <c r="P24" s="34"/>
      <c r="Q24" s="34"/>
      <c r="R24" s="34"/>
      <c r="S24" s="34"/>
      <c r="T24" s="34"/>
      <c r="U24" s="34"/>
      <c r="V24" s="34"/>
      <c r="W24" s="34"/>
      <c r="X24" s="34"/>
      <c r="Y24" s="35"/>
    </row>
    <row r="25" spans="1:25" s="1" customFormat="1">
      <c r="A25" s="26"/>
      <c r="B25" s="22"/>
      <c r="C25" s="22"/>
      <c r="D25" s="22"/>
      <c r="E25" s="22"/>
      <c r="F25" s="22"/>
      <c r="G25" s="22"/>
      <c r="H25" s="22"/>
      <c r="I25" s="22"/>
      <c r="J25" s="22"/>
      <c r="K25" s="22"/>
      <c r="L25" s="22"/>
      <c r="M25" s="22"/>
      <c r="N25" s="22"/>
      <c r="O25" s="330"/>
      <c r="P25" s="332"/>
      <c r="Q25" s="330" t="s">
        <v>25</v>
      </c>
      <c r="R25" s="983"/>
      <c r="S25" s="983"/>
      <c r="T25" s="983"/>
      <c r="U25" s="983"/>
      <c r="V25" s="983"/>
      <c r="W25" s="983"/>
      <c r="X25" s="983"/>
      <c r="Y25" s="27"/>
    </row>
    <row r="26" spans="1:25">
      <c r="A26" s="36"/>
      <c r="B26" s="32"/>
      <c r="C26" s="32"/>
      <c r="D26" s="32"/>
      <c r="E26" s="32"/>
      <c r="F26" s="32"/>
      <c r="G26" s="32"/>
      <c r="H26" s="32"/>
      <c r="I26" s="32"/>
      <c r="J26" s="32"/>
      <c r="K26" s="32"/>
      <c r="L26" s="32"/>
      <c r="M26" s="32"/>
      <c r="N26" s="32"/>
      <c r="O26" s="32"/>
      <c r="P26" s="32"/>
      <c r="Q26" s="32"/>
      <c r="R26" s="32"/>
      <c r="S26" s="32"/>
      <c r="T26" s="32"/>
      <c r="U26" s="32"/>
      <c r="V26" s="32"/>
      <c r="W26" s="32"/>
      <c r="X26" s="32"/>
      <c r="Y26" s="37"/>
    </row>
    <row r="27" spans="1:25" ht="26.1" customHeight="1">
      <c r="A27" s="1031" t="s">
        <v>53</v>
      </c>
      <c r="B27" s="1032"/>
      <c r="C27" s="1032"/>
      <c r="D27" s="1032"/>
      <c r="E27" s="1032"/>
      <c r="F27" s="1032"/>
      <c r="G27" s="1032"/>
      <c r="H27" s="1032"/>
      <c r="I27" s="1032"/>
      <c r="J27" s="1032"/>
      <c r="K27" s="1032"/>
      <c r="L27" s="1032"/>
      <c r="M27" s="1032"/>
      <c r="N27" s="1032"/>
      <c r="O27" s="1032"/>
      <c r="P27" s="1032"/>
      <c r="Q27" s="1032"/>
      <c r="R27" s="1032"/>
      <c r="S27" s="1032"/>
      <c r="T27" s="1032"/>
      <c r="U27" s="1032"/>
      <c r="V27" s="1032"/>
      <c r="W27" s="1032"/>
      <c r="X27" s="1032"/>
      <c r="Y27" s="1033"/>
    </row>
    <row r="28" spans="1:25">
      <c r="A28" s="36"/>
      <c r="B28" s="32"/>
      <c r="C28" s="32"/>
      <c r="D28" s="32"/>
      <c r="E28" s="32"/>
      <c r="F28" s="32"/>
      <c r="G28" s="32"/>
      <c r="H28" s="32"/>
      <c r="I28" s="32"/>
      <c r="J28" s="32"/>
      <c r="K28" s="32"/>
      <c r="L28" s="32"/>
      <c r="M28" s="32"/>
      <c r="N28" s="32"/>
      <c r="O28" s="32"/>
      <c r="P28" s="32"/>
      <c r="Q28" s="32"/>
      <c r="R28" s="32"/>
      <c r="S28" s="32"/>
      <c r="T28" s="32"/>
      <c r="U28" s="32"/>
      <c r="V28" s="32"/>
      <c r="W28" s="32"/>
      <c r="X28" s="32"/>
      <c r="Y28" s="37"/>
    </row>
    <row r="29" spans="1:25" s="1" customFormat="1">
      <c r="A29" s="1034" t="s">
        <v>54</v>
      </c>
      <c r="B29" s="1035"/>
      <c r="C29" s="1035"/>
      <c r="D29" s="1035"/>
      <c r="E29" s="1035"/>
      <c r="F29" s="1035"/>
      <c r="G29" s="1035"/>
      <c r="H29" s="1035"/>
      <c r="I29" s="1035"/>
      <c r="J29" s="1035"/>
      <c r="K29" s="1035"/>
      <c r="L29" s="1035"/>
      <c r="M29" s="1035"/>
      <c r="N29" s="1035"/>
      <c r="O29" s="1035"/>
      <c r="P29" s="1035"/>
      <c r="Q29" s="1035"/>
      <c r="R29" s="1035"/>
      <c r="S29" s="1035"/>
      <c r="T29" s="1035"/>
      <c r="U29" s="1035"/>
      <c r="V29" s="1035"/>
      <c r="W29" s="1035"/>
      <c r="X29" s="1035"/>
      <c r="Y29" s="1036"/>
    </row>
    <row r="30" spans="1:25" s="1" customFormat="1">
      <c r="A30" s="26"/>
      <c r="B30" s="22"/>
      <c r="C30" s="22"/>
      <c r="D30" s="22"/>
      <c r="E30" s="22"/>
      <c r="F30" s="22"/>
      <c r="G30" s="22"/>
      <c r="H30" s="22"/>
      <c r="I30" s="22"/>
      <c r="J30" s="22"/>
      <c r="K30" s="22"/>
      <c r="L30" s="22"/>
      <c r="M30" s="22"/>
      <c r="N30" s="22"/>
      <c r="O30" s="22"/>
      <c r="P30" s="332"/>
      <c r="Q30" s="332"/>
      <c r="R30" s="332"/>
      <c r="S30" s="330" t="s">
        <v>55</v>
      </c>
      <c r="T30" s="1028"/>
      <c r="U30" s="1028"/>
      <c r="V30" s="1028"/>
      <c r="W30" s="1028"/>
      <c r="X30" s="1028"/>
      <c r="Y30" s="27"/>
    </row>
    <row r="31" spans="1:25" s="1" customFormat="1">
      <c r="A31" s="26"/>
      <c r="B31" s="22"/>
      <c r="C31" s="22"/>
      <c r="D31" s="22"/>
      <c r="E31" s="22"/>
      <c r="F31" s="22"/>
      <c r="G31" s="22"/>
      <c r="H31" s="22"/>
      <c r="I31" s="22"/>
      <c r="J31" s="22"/>
      <c r="K31" s="22"/>
      <c r="L31" s="22"/>
      <c r="M31" s="22"/>
      <c r="N31" s="22"/>
      <c r="O31" s="22"/>
      <c r="P31" s="22"/>
      <c r="Q31" s="22"/>
      <c r="R31" s="22"/>
      <c r="S31" s="22"/>
      <c r="T31" s="22"/>
      <c r="U31" s="22"/>
      <c r="V31" s="22"/>
      <c r="W31" s="22"/>
      <c r="X31" s="22"/>
      <c r="Y31" s="27"/>
    </row>
    <row r="32" spans="1:25" s="1" customFormat="1" ht="15.95" customHeight="1">
      <c r="A32" s="26"/>
      <c r="B32" s="994" t="s">
        <v>56</v>
      </c>
      <c r="C32" s="994"/>
      <c r="D32" s="994"/>
      <c r="E32" s="994"/>
      <c r="F32" s="994" t="s">
        <v>57</v>
      </c>
      <c r="G32" s="994"/>
      <c r="H32" s="994"/>
      <c r="I32" s="994"/>
      <c r="J32" s="994" t="s">
        <v>50</v>
      </c>
      <c r="K32" s="994"/>
      <c r="L32" s="994"/>
      <c r="M32" s="994"/>
      <c r="N32" s="994"/>
      <c r="O32" s="994" t="s">
        <v>722</v>
      </c>
      <c r="P32" s="994"/>
      <c r="Q32" s="994"/>
      <c r="R32" s="994"/>
      <c r="S32" s="994"/>
      <c r="T32" s="994" t="s">
        <v>723</v>
      </c>
      <c r="U32" s="994"/>
      <c r="V32" s="994"/>
      <c r="W32" s="994"/>
      <c r="X32" s="994"/>
      <c r="Y32" s="27"/>
    </row>
    <row r="33" spans="1:25" s="1" customFormat="1" ht="15.95" customHeight="1">
      <c r="A33" s="26"/>
      <c r="B33" s="1030"/>
      <c r="C33" s="1030"/>
      <c r="D33" s="1030"/>
      <c r="E33" s="1030"/>
      <c r="F33" s="1030"/>
      <c r="G33" s="1030"/>
      <c r="H33" s="1030"/>
      <c r="I33" s="1030"/>
      <c r="J33" s="1030"/>
      <c r="K33" s="1030"/>
      <c r="L33" s="1030"/>
      <c r="M33" s="1030"/>
      <c r="N33" s="1030"/>
      <c r="O33" s="1030"/>
      <c r="P33" s="1030"/>
      <c r="Q33" s="1030"/>
      <c r="R33" s="1030"/>
      <c r="S33" s="1030"/>
      <c r="T33" s="1030"/>
      <c r="U33" s="1030"/>
      <c r="V33" s="1030"/>
      <c r="W33" s="1030"/>
      <c r="X33" s="1030"/>
      <c r="Y33" s="27"/>
    </row>
    <row r="34" spans="1:25" s="1" customFormat="1" ht="15.95" customHeight="1">
      <c r="A34" s="26"/>
      <c r="B34" s="1030"/>
      <c r="C34" s="1030"/>
      <c r="D34" s="1030"/>
      <c r="E34" s="1030"/>
      <c r="F34" s="1030"/>
      <c r="G34" s="1030"/>
      <c r="H34" s="1030"/>
      <c r="I34" s="1030"/>
      <c r="J34" s="1030"/>
      <c r="K34" s="1030"/>
      <c r="L34" s="1030"/>
      <c r="M34" s="1030"/>
      <c r="N34" s="1030"/>
      <c r="O34" s="1030"/>
      <c r="P34" s="1030"/>
      <c r="Q34" s="1030"/>
      <c r="R34" s="1030"/>
      <c r="S34" s="1030"/>
      <c r="T34" s="1030"/>
      <c r="U34" s="1030"/>
      <c r="V34" s="1030"/>
      <c r="W34" s="1030"/>
      <c r="X34" s="1030"/>
      <c r="Y34" s="27"/>
    </row>
    <row r="35" spans="1:25" s="1" customFormat="1" ht="15.95" customHeight="1">
      <c r="A35" s="26"/>
      <c r="B35" s="1030"/>
      <c r="C35" s="1030"/>
      <c r="D35" s="1030"/>
      <c r="E35" s="1030"/>
      <c r="F35" s="1030"/>
      <c r="G35" s="1030"/>
      <c r="H35" s="1030"/>
      <c r="I35" s="1030"/>
      <c r="J35" s="1030"/>
      <c r="K35" s="1030"/>
      <c r="L35" s="1030"/>
      <c r="M35" s="1030"/>
      <c r="N35" s="1030"/>
      <c r="O35" s="1030"/>
      <c r="P35" s="1030"/>
      <c r="Q35" s="1030"/>
      <c r="R35" s="1030"/>
      <c r="S35" s="1030"/>
      <c r="T35" s="1030"/>
      <c r="U35" s="1030"/>
      <c r="V35" s="1030"/>
      <c r="W35" s="1030"/>
      <c r="X35" s="1030"/>
      <c r="Y35" s="27"/>
    </row>
    <row r="36" spans="1:25" s="1" customFormat="1" ht="15.95" customHeight="1">
      <c r="A36" s="26"/>
      <c r="B36" s="1030"/>
      <c r="C36" s="1030"/>
      <c r="D36" s="1030"/>
      <c r="E36" s="1030"/>
      <c r="F36" s="1030"/>
      <c r="G36" s="1030"/>
      <c r="H36" s="1030"/>
      <c r="I36" s="1030"/>
      <c r="J36" s="1030"/>
      <c r="K36" s="1030"/>
      <c r="L36" s="1030"/>
      <c r="M36" s="1030"/>
      <c r="N36" s="1030"/>
      <c r="O36" s="1030"/>
      <c r="P36" s="1030"/>
      <c r="Q36" s="1030"/>
      <c r="R36" s="1030"/>
      <c r="S36" s="1030"/>
      <c r="T36" s="1030"/>
      <c r="U36" s="1030"/>
      <c r="V36" s="1030"/>
      <c r="W36" s="1030"/>
      <c r="X36" s="1030"/>
      <c r="Y36" s="27"/>
    </row>
    <row r="37" spans="1:25" s="1" customFormat="1" ht="15.95" customHeight="1">
      <c r="A37" s="26"/>
      <c r="B37" s="1030"/>
      <c r="C37" s="1030"/>
      <c r="D37" s="1030"/>
      <c r="E37" s="1030"/>
      <c r="F37" s="1030"/>
      <c r="G37" s="1030"/>
      <c r="H37" s="1030"/>
      <c r="I37" s="1030"/>
      <c r="J37" s="1030"/>
      <c r="K37" s="1030"/>
      <c r="L37" s="1030"/>
      <c r="M37" s="1030"/>
      <c r="N37" s="1030"/>
      <c r="O37" s="1030"/>
      <c r="P37" s="1030"/>
      <c r="Q37" s="1030"/>
      <c r="R37" s="1030"/>
      <c r="S37" s="1030"/>
      <c r="T37" s="1030"/>
      <c r="U37" s="1030"/>
      <c r="V37" s="1030"/>
      <c r="W37" s="1030"/>
      <c r="X37" s="1030"/>
      <c r="Y37" s="27"/>
    </row>
    <row r="38" spans="1:25" s="1" customFormat="1" ht="15.95" customHeight="1">
      <c r="A38" s="26"/>
      <c r="B38" s="1030"/>
      <c r="C38" s="1030"/>
      <c r="D38" s="1030"/>
      <c r="E38" s="1030"/>
      <c r="F38" s="1030"/>
      <c r="G38" s="1030"/>
      <c r="H38" s="1030"/>
      <c r="I38" s="1030"/>
      <c r="J38" s="1030"/>
      <c r="K38" s="1030"/>
      <c r="L38" s="1030"/>
      <c r="M38" s="1030"/>
      <c r="N38" s="1030"/>
      <c r="O38" s="1030"/>
      <c r="P38" s="1030"/>
      <c r="Q38" s="1030"/>
      <c r="R38" s="1030"/>
      <c r="S38" s="1030"/>
      <c r="T38" s="1030"/>
      <c r="U38" s="1030"/>
      <c r="V38" s="1030"/>
      <c r="W38" s="1030"/>
      <c r="X38" s="1030"/>
      <c r="Y38" s="27"/>
    </row>
    <row r="39" spans="1:25" s="1" customFormat="1">
      <c r="A39" s="26"/>
      <c r="B39" s="22"/>
      <c r="C39" s="22"/>
      <c r="D39" s="22"/>
      <c r="E39" s="22"/>
      <c r="F39" s="22"/>
      <c r="G39" s="22"/>
      <c r="H39" s="22"/>
      <c r="I39" s="22"/>
      <c r="J39" s="22"/>
      <c r="K39" s="22"/>
      <c r="L39" s="22"/>
      <c r="M39" s="22"/>
      <c r="N39" s="22"/>
      <c r="O39" s="22"/>
      <c r="P39" s="22"/>
      <c r="Q39" s="22"/>
      <c r="R39" s="22"/>
      <c r="S39" s="22"/>
      <c r="T39" s="22"/>
      <c r="U39" s="22"/>
      <c r="V39" s="22"/>
      <c r="W39" s="22"/>
      <c r="X39" s="22"/>
      <c r="Y39" s="27"/>
    </row>
    <row r="40" spans="1:25" s="1" customFormat="1">
      <c r="A40" s="33"/>
      <c r="B40" s="34"/>
      <c r="C40" s="34"/>
      <c r="D40" s="34"/>
      <c r="E40" s="34"/>
      <c r="F40" s="34"/>
      <c r="G40" s="34"/>
      <c r="H40" s="34"/>
      <c r="I40" s="34"/>
      <c r="J40" s="34"/>
      <c r="K40" s="34"/>
      <c r="L40" s="34"/>
      <c r="M40" s="34"/>
      <c r="N40" s="34"/>
      <c r="O40" s="34"/>
      <c r="P40" s="34"/>
      <c r="Q40" s="34"/>
      <c r="R40" s="34"/>
      <c r="S40" s="34"/>
      <c r="T40" s="34"/>
      <c r="U40" s="34"/>
      <c r="V40" s="34"/>
      <c r="W40" s="34"/>
      <c r="X40" s="34"/>
      <c r="Y40" s="35"/>
    </row>
    <row r="41" spans="1:25" s="1" customFormat="1">
      <c r="A41" s="26"/>
      <c r="B41" s="22"/>
      <c r="C41" s="22"/>
      <c r="D41" s="22"/>
      <c r="E41" s="22"/>
      <c r="F41" s="22"/>
      <c r="G41" s="22"/>
      <c r="H41" s="22"/>
      <c r="I41" s="22"/>
      <c r="J41" s="22"/>
      <c r="K41" s="22"/>
      <c r="L41" s="22"/>
      <c r="M41" s="22"/>
      <c r="N41" s="22"/>
      <c r="O41" s="330"/>
      <c r="P41" s="332"/>
      <c r="Q41" s="330" t="s">
        <v>25</v>
      </c>
      <c r="R41" s="983"/>
      <c r="S41" s="983"/>
      <c r="T41" s="983"/>
      <c r="U41" s="983"/>
      <c r="V41" s="983"/>
      <c r="W41" s="983"/>
      <c r="X41" s="983"/>
      <c r="Y41" s="27"/>
    </row>
    <row r="42" spans="1:25" s="1" customFormat="1">
      <c r="A42" s="26"/>
      <c r="B42" s="22"/>
      <c r="C42" s="22"/>
      <c r="D42" s="22"/>
      <c r="E42" s="22"/>
      <c r="F42" s="22"/>
      <c r="G42" s="22"/>
      <c r="H42" s="22"/>
      <c r="I42" s="22"/>
      <c r="J42" s="22"/>
      <c r="K42" s="22"/>
      <c r="L42" s="22"/>
      <c r="M42" s="22"/>
      <c r="N42" s="22"/>
      <c r="O42" s="22"/>
      <c r="P42" s="22"/>
      <c r="Q42" s="22"/>
      <c r="R42" s="22"/>
      <c r="S42" s="22"/>
      <c r="T42" s="22"/>
      <c r="U42" s="22"/>
      <c r="V42" s="22"/>
      <c r="W42" s="22"/>
      <c r="X42" s="22"/>
      <c r="Y42" s="27"/>
    </row>
    <row r="43" spans="1:25" s="1" customFormat="1" ht="21">
      <c r="A43" s="1031" t="s">
        <v>58</v>
      </c>
      <c r="B43" s="1032"/>
      <c r="C43" s="1032"/>
      <c r="D43" s="1032"/>
      <c r="E43" s="1032"/>
      <c r="F43" s="1032"/>
      <c r="G43" s="1032"/>
      <c r="H43" s="1032"/>
      <c r="I43" s="1032"/>
      <c r="J43" s="1032"/>
      <c r="K43" s="1032"/>
      <c r="L43" s="1032"/>
      <c r="M43" s="1032"/>
      <c r="N43" s="1032"/>
      <c r="O43" s="1032"/>
      <c r="P43" s="1032"/>
      <c r="Q43" s="1032"/>
      <c r="R43" s="1032"/>
      <c r="S43" s="1032"/>
      <c r="T43" s="1032"/>
      <c r="U43" s="1032"/>
      <c r="V43" s="1032"/>
      <c r="W43" s="1032"/>
      <c r="X43" s="1032"/>
      <c r="Y43" s="1033"/>
    </row>
    <row r="44" spans="1:25" s="1" customFormat="1">
      <c r="A44" s="26"/>
      <c r="B44" s="22"/>
      <c r="C44" s="22"/>
      <c r="D44" s="22"/>
      <c r="E44" s="22"/>
      <c r="F44" s="22"/>
      <c r="G44" s="22"/>
      <c r="H44" s="22"/>
      <c r="I44" s="22"/>
      <c r="J44" s="22"/>
      <c r="K44" s="22"/>
      <c r="L44" s="22"/>
      <c r="M44" s="22"/>
      <c r="N44" s="22"/>
      <c r="O44" s="22"/>
      <c r="P44" s="22"/>
      <c r="Q44" s="22"/>
      <c r="R44" s="22"/>
      <c r="S44" s="22"/>
      <c r="T44" s="22"/>
      <c r="U44" s="22"/>
      <c r="V44" s="22"/>
      <c r="W44" s="22"/>
      <c r="X44" s="22"/>
      <c r="Y44" s="27"/>
    </row>
    <row r="45" spans="1:25" s="1" customFormat="1">
      <c r="A45" s="26"/>
      <c r="B45" s="32" t="s">
        <v>724</v>
      </c>
      <c r="C45" s="22"/>
      <c r="D45" s="22"/>
      <c r="E45" s="22"/>
      <c r="F45" s="22"/>
      <c r="G45" s="22"/>
      <c r="H45" s="22"/>
      <c r="I45" s="22"/>
      <c r="J45" s="22"/>
      <c r="K45" s="22"/>
      <c r="L45" s="22"/>
      <c r="M45" s="22"/>
      <c r="N45" s="22"/>
      <c r="O45" s="22"/>
      <c r="P45" s="22"/>
      <c r="Q45" s="22"/>
      <c r="R45" s="22"/>
      <c r="S45" s="22"/>
      <c r="T45" s="22"/>
      <c r="U45" s="22"/>
      <c r="V45" s="22"/>
      <c r="W45" s="22"/>
      <c r="X45" s="22"/>
      <c r="Y45" s="27"/>
    </row>
    <row r="46" spans="1:25" s="1" customFormat="1">
      <c r="A46" s="26"/>
      <c r="B46" s="22"/>
      <c r="C46" s="22"/>
      <c r="D46" s="22"/>
      <c r="E46" s="22"/>
      <c r="F46" s="22"/>
      <c r="G46" s="22"/>
      <c r="H46" s="22"/>
      <c r="I46" s="22"/>
      <c r="J46" s="22"/>
      <c r="K46" s="22"/>
      <c r="L46" s="22"/>
      <c r="M46" s="22"/>
      <c r="N46" s="22"/>
      <c r="O46" s="22"/>
      <c r="P46" s="22"/>
      <c r="Q46" s="22"/>
      <c r="R46" s="22"/>
      <c r="S46" s="22"/>
      <c r="T46" s="22"/>
      <c r="U46" s="22"/>
      <c r="V46" s="22"/>
      <c r="W46" s="22"/>
      <c r="X46" s="22"/>
      <c r="Y46" s="27"/>
    </row>
    <row r="47" spans="1:25" s="1" customFormat="1">
      <c r="A47" s="26"/>
      <c r="B47" s="22"/>
      <c r="C47" s="22"/>
      <c r="D47" s="22"/>
      <c r="E47" s="22"/>
      <c r="F47" s="22"/>
      <c r="G47" s="22"/>
      <c r="H47" s="22"/>
      <c r="I47" s="22"/>
      <c r="J47" s="22"/>
      <c r="K47" s="22"/>
      <c r="L47" s="22"/>
      <c r="M47" s="22"/>
      <c r="N47" s="22"/>
      <c r="O47" s="333"/>
      <c r="P47" s="333"/>
      <c r="Q47" s="333"/>
      <c r="R47" s="331" t="s">
        <v>55</v>
      </c>
      <c r="S47" s="1026"/>
      <c r="T47" s="1026"/>
      <c r="U47" s="1026"/>
      <c r="V47" s="1026"/>
      <c r="W47" s="1026"/>
      <c r="X47" s="29"/>
      <c r="Y47" s="27"/>
    </row>
    <row r="48" spans="1:25" s="1" customFormat="1">
      <c r="A48" s="28"/>
      <c r="B48" s="29"/>
      <c r="C48" s="29"/>
      <c r="D48" s="29"/>
      <c r="E48" s="29"/>
      <c r="F48" s="29"/>
      <c r="G48" s="29"/>
      <c r="H48" s="29"/>
      <c r="I48" s="29"/>
      <c r="J48" s="29"/>
      <c r="K48" s="29"/>
      <c r="L48" s="29"/>
      <c r="M48" s="29"/>
      <c r="N48" s="29"/>
      <c r="O48" s="29"/>
      <c r="P48" s="29"/>
      <c r="Q48" s="29"/>
      <c r="R48" s="29"/>
      <c r="S48" s="29"/>
      <c r="T48" s="29"/>
      <c r="U48" s="29"/>
      <c r="V48" s="29"/>
      <c r="W48" s="29"/>
      <c r="X48" s="29"/>
      <c r="Y48" s="30"/>
    </row>
    <row r="49" s="1" customFormat="1"/>
    <row r="50" s="1" customFormat="1"/>
    <row r="51" s="1" customFormat="1"/>
    <row r="52" s="1" customFormat="1"/>
    <row r="53" s="1" customFormat="1"/>
    <row r="54" s="1" customFormat="1"/>
  </sheetData>
  <mergeCells count="98">
    <mergeCell ref="R41:X41"/>
    <mergeCell ref="A43:Y43"/>
    <mergeCell ref="S47:W47"/>
    <mergeCell ref="B37:E37"/>
    <mergeCell ref="F37:I37"/>
    <mergeCell ref="J37:N37"/>
    <mergeCell ref="O37:S37"/>
    <mergeCell ref="T37:X37"/>
    <mergeCell ref="B38:E38"/>
    <mergeCell ref="F38:I38"/>
    <mergeCell ref="J38:N38"/>
    <mergeCell ref="O38:S38"/>
    <mergeCell ref="T38:X38"/>
    <mergeCell ref="B35:E35"/>
    <mergeCell ref="F35:I35"/>
    <mergeCell ref="J35:N35"/>
    <mergeCell ref="O35:S35"/>
    <mergeCell ref="T35:X35"/>
    <mergeCell ref="B36:E36"/>
    <mergeCell ref="F36:I36"/>
    <mergeCell ref="J36:N36"/>
    <mergeCell ref="O36:S36"/>
    <mergeCell ref="T36:X36"/>
    <mergeCell ref="B33:E33"/>
    <mergeCell ref="F33:I33"/>
    <mergeCell ref="J33:N33"/>
    <mergeCell ref="O33:S33"/>
    <mergeCell ref="T33:X33"/>
    <mergeCell ref="B34:E34"/>
    <mergeCell ref="F34:I34"/>
    <mergeCell ref="J34:N34"/>
    <mergeCell ref="O34:S34"/>
    <mergeCell ref="T34:X34"/>
    <mergeCell ref="R25:X25"/>
    <mergeCell ref="A27:Y27"/>
    <mergeCell ref="A29:Y29"/>
    <mergeCell ref="T30:X30"/>
    <mergeCell ref="B32:E32"/>
    <mergeCell ref="F32:I32"/>
    <mergeCell ref="J32:N32"/>
    <mergeCell ref="O32:S32"/>
    <mergeCell ref="T32:X32"/>
    <mergeCell ref="B21:E21"/>
    <mergeCell ref="F21:I21"/>
    <mergeCell ref="J21:N21"/>
    <mergeCell ref="O21:S21"/>
    <mergeCell ref="T21:X21"/>
    <mergeCell ref="B22:E22"/>
    <mergeCell ref="F22:I22"/>
    <mergeCell ref="J22:N22"/>
    <mergeCell ref="O22:S22"/>
    <mergeCell ref="T22:X22"/>
    <mergeCell ref="B19:E19"/>
    <mergeCell ref="F19:I19"/>
    <mergeCell ref="J19:N19"/>
    <mergeCell ref="O19:S19"/>
    <mergeCell ref="T19:X19"/>
    <mergeCell ref="B20:E20"/>
    <mergeCell ref="F20:I20"/>
    <mergeCell ref="J20:N20"/>
    <mergeCell ref="O20:S20"/>
    <mergeCell ref="T20:X20"/>
    <mergeCell ref="B17:E17"/>
    <mergeCell ref="F17:I17"/>
    <mergeCell ref="J17:N17"/>
    <mergeCell ref="O17:S17"/>
    <mergeCell ref="T17:X17"/>
    <mergeCell ref="B18:E18"/>
    <mergeCell ref="F18:I18"/>
    <mergeCell ref="J18:N18"/>
    <mergeCell ref="O18:S18"/>
    <mergeCell ref="T18:X18"/>
    <mergeCell ref="B15:E15"/>
    <mergeCell ref="F15:I15"/>
    <mergeCell ref="J15:N15"/>
    <mergeCell ref="O15:S15"/>
    <mergeCell ref="T15:X15"/>
    <mergeCell ref="B16:E16"/>
    <mergeCell ref="F16:I16"/>
    <mergeCell ref="J16:N16"/>
    <mergeCell ref="O16:S16"/>
    <mergeCell ref="T16:X16"/>
    <mergeCell ref="S12:W12"/>
    <mergeCell ref="B14:E14"/>
    <mergeCell ref="F14:I14"/>
    <mergeCell ref="J14:N14"/>
    <mergeCell ref="O14:S14"/>
    <mergeCell ref="T14:X14"/>
    <mergeCell ref="B11:C12"/>
    <mergeCell ref="D11:M12"/>
    <mergeCell ref="N11:R11"/>
    <mergeCell ref="S11:W11"/>
    <mergeCell ref="N12:R12"/>
    <mergeCell ref="A3:Y3"/>
    <mergeCell ref="A4:Y4"/>
    <mergeCell ref="R6:X6"/>
    <mergeCell ref="B8:E8"/>
    <mergeCell ref="F8:G8"/>
  </mergeCells>
  <phoneticPr fontId="45"/>
  <pageMargins left="0.78740157480314965" right="0.78740157480314965" top="0.98425196850393704" bottom="0.98425196850393704"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1"/>
  <sheetViews>
    <sheetView view="pageBreakPreview" zoomScaleNormal="100" zoomScaleSheetLayoutView="100" workbookViewId="0">
      <selection activeCell="U15" sqref="U15"/>
    </sheetView>
  </sheetViews>
  <sheetFormatPr defaultRowHeight="13.5"/>
  <cols>
    <col min="1" max="25" width="3.125" style="38" customWidth="1"/>
    <col min="26" max="26" width="9" style="38"/>
    <col min="27" max="27" width="21.875" style="38" bestFit="1" customWidth="1"/>
    <col min="28" max="256" width="9" style="38"/>
    <col min="257" max="281" width="3.125" style="38" customWidth="1"/>
    <col min="282" max="282" width="9" style="38"/>
    <col min="283" max="283" width="21.875" style="38" bestFit="1" customWidth="1"/>
    <col min="284" max="512" width="9" style="38"/>
    <col min="513" max="537" width="3.125" style="38" customWidth="1"/>
    <col min="538" max="538" width="9" style="38"/>
    <col min="539" max="539" width="21.875" style="38" bestFit="1" customWidth="1"/>
    <col min="540" max="768" width="9" style="38"/>
    <col min="769" max="793" width="3.125" style="38" customWidth="1"/>
    <col min="794" max="794" width="9" style="38"/>
    <col min="795" max="795" width="21.875" style="38" bestFit="1" customWidth="1"/>
    <col min="796" max="1024" width="9" style="38"/>
    <col min="1025" max="1049" width="3.125" style="38" customWidth="1"/>
    <col min="1050" max="1050" width="9" style="38"/>
    <col min="1051" max="1051" width="21.875" style="38" bestFit="1" customWidth="1"/>
    <col min="1052" max="1280" width="9" style="38"/>
    <col min="1281" max="1305" width="3.125" style="38" customWidth="1"/>
    <col min="1306" max="1306" width="9" style="38"/>
    <col min="1307" max="1307" width="21.875" style="38" bestFit="1" customWidth="1"/>
    <col min="1308" max="1536" width="9" style="38"/>
    <col min="1537" max="1561" width="3.125" style="38" customWidth="1"/>
    <col min="1562" max="1562" width="9" style="38"/>
    <col min="1563" max="1563" width="21.875" style="38" bestFit="1" customWidth="1"/>
    <col min="1564" max="1792" width="9" style="38"/>
    <col min="1793" max="1817" width="3.125" style="38" customWidth="1"/>
    <col min="1818" max="1818" width="9" style="38"/>
    <col min="1819" max="1819" width="21.875" style="38" bestFit="1" customWidth="1"/>
    <col min="1820" max="2048" width="9" style="38"/>
    <col min="2049" max="2073" width="3.125" style="38" customWidth="1"/>
    <col min="2074" max="2074" width="9" style="38"/>
    <col min="2075" max="2075" width="21.875" style="38" bestFit="1" customWidth="1"/>
    <col min="2076" max="2304" width="9" style="38"/>
    <col min="2305" max="2329" width="3.125" style="38" customWidth="1"/>
    <col min="2330" max="2330" width="9" style="38"/>
    <col min="2331" max="2331" width="21.875" style="38" bestFit="1" customWidth="1"/>
    <col min="2332" max="2560" width="9" style="38"/>
    <col min="2561" max="2585" width="3.125" style="38" customWidth="1"/>
    <col min="2586" max="2586" width="9" style="38"/>
    <col min="2587" max="2587" width="21.875" style="38" bestFit="1" customWidth="1"/>
    <col min="2588" max="2816" width="9" style="38"/>
    <col min="2817" max="2841" width="3.125" style="38" customWidth="1"/>
    <col min="2842" max="2842" width="9" style="38"/>
    <col min="2843" max="2843" width="21.875" style="38" bestFit="1" customWidth="1"/>
    <col min="2844" max="3072" width="9" style="38"/>
    <col min="3073" max="3097" width="3.125" style="38" customWidth="1"/>
    <col min="3098" max="3098" width="9" style="38"/>
    <col min="3099" max="3099" width="21.875" style="38" bestFit="1" customWidth="1"/>
    <col min="3100" max="3328" width="9" style="38"/>
    <col min="3329" max="3353" width="3.125" style="38" customWidth="1"/>
    <col min="3354" max="3354" width="9" style="38"/>
    <col min="3355" max="3355" width="21.875" style="38" bestFit="1" customWidth="1"/>
    <col min="3356" max="3584" width="9" style="38"/>
    <col min="3585" max="3609" width="3.125" style="38" customWidth="1"/>
    <col min="3610" max="3610" width="9" style="38"/>
    <col min="3611" max="3611" width="21.875" style="38" bestFit="1" customWidth="1"/>
    <col min="3612" max="3840" width="9" style="38"/>
    <col min="3841" max="3865" width="3.125" style="38" customWidth="1"/>
    <col min="3866" max="3866" width="9" style="38"/>
    <col min="3867" max="3867" width="21.875" style="38" bestFit="1" customWidth="1"/>
    <col min="3868" max="4096" width="9" style="38"/>
    <col min="4097" max="4121" width="3.125" style="38" customWidth="1"/>
    <col min="4122" max="4122" width="9" style="38"/>
    <col min="4123" max="4123" width="21.875" style="38" bestFit="1" customWidth="1"/>
    <col min="4124" max="4352" width="9" style="38"/>
    <col min="4353" max="4377" width="3.125" style="38" customWidth="1"/>
    <col min="4378" max="4378" width="9" style="38"/>
    <col min="4379" max="4379" width="21.875" style="38" bestFit="1" customWidth="1"/>
    <col min="4380" max="4608" width="9" style="38"/>
    <col min="4609" max="4633" width="3.125" style="38" customWidth="1"/>
    <col min="4634" max="4634" width="9" style="38"/>
    <col min="4635" max="4635" width="21.875" style="38" bestFit="1" customWidth="1"/>
    <col min="4636" max="4864" width="9" style="38"/>
    <col min="4865" max="4889" width="3.125" style="38" customWidth="1"/>
    <col min="4890" max="4890" width="9" style="38"/>
    <col min="4891" max="4891" width="21.875" style="38" bestFit="1" customWidth="1"/>
    <col min="4892" max="5120" width="9" style="38"/>
    <col min="5121" max="5145" width="3.125" style="38" customWidth="1"/>
    <col min="5146" max="5146" width="9" style="38"/>
    <col min="5147" max="5147" width="21.875" style="38" bestFit="1" customWidth="1"/>
    <col min="5148" max="5376" width="9" style="38"/>
    <col min="5377" max="5401" width="3.125" style="38" customWidth="1"/>
    <col min="5402" max="5402" width="9" style="38"/>
    <col min="5403" max="5403" width="21.875" style="38" bestFit="1" customWidth="1"/>
    <col min="5404" max="5632" width="9" style="38"/>
    <col min="5633" max="5657" width="3.125" style="38" customWidth="1"/>
    <col min="5658" max="5658" width="9" style="38"/>
    <col min="5659" max="5659" width="21.875" style="38" bestFit="1" customWidth="1"/>
    <col min="5660" max="5888" width="9" style="38"/>
    <col min="5889" max="5913" width="3.125" style="38" customWidth="1"/>
    <col min="5914" max="5914" width="9" style="38"/>
    <col min="5915" max="5915" width="21.875" style="38" bestFit="1" customWidth="1"/>
    <col min="5916" max="6144" width="9" style="38"/>
    <col min="6145" max="6169" width="3.125" style="38" customWidth="1"/>
    <col min="6170" max="6170" width="9" style="38"/>
    <col min="6171" max="6171" width="21.875" style="38" bestFit="1" customWidth="1"/>
    <col min="6172" max="6400" width="9" style="38"/>
    <col min="6401" max="6425" width="3.125" style="38" customWidth="1"/>
    <col min="6426" max="6426" width="9" style="38"/>
    <col min="6427" max="6427" width="21.875" style="38" bestFit="1" customWidth="1"/>
    <col min="6428" max="6656" width="9" style="38"/>
    <col min="6657" max="6681" width="3.125" style="38" customWidth="1"/>
    <col min="6682" max="6682" width="9" style="38"/>
    <col min="6683" max="6683" width="21.875" style="38" bestFit="1" customWidth="1"/>
    <col min="6684" max="6912" width="9" style="38"/>
    <col min="6913" max="6937" width="3.125" style="38" customWidth="1"/>
    <col min="6938" max="6938" width="9" style="38"/>
    <col min="6939" max="6939" width="21.875" style="38" bestFit="1" customWidth="1"/>
    <col min="6940" max="7168" width="9" style="38"/>
    <col min="7169" max="7193" width="3.125" style="38" customWidth="1"/>
    <col min="7194" max="7194" width="9" style="38"/>
    <col min="7195" max="7195" width="21.875" style="38" bestFit="1" customWidth="1"/>
    <col min="7196" max="7424" width="9" style="38"/>
    <col min="7425" max="7449" width="3.125" style="38" customWidth="1"/>
    <col min="7450" max="7450" width="9" style="38"/>
    <col min="7451" max="7451" width="21.875" style="38" bestFit="1" customWidth="1"/>
    <col min="7452" max="7680" width="9" style="38"/>
    <col min="7681" max="7705" width="3.125" style="38" customWidth="1"/>
    <col min="7706" max="7706" width="9" style="38"/>
    <col min="7707" max="7707" width="21.875" style="38" bestFit="1" customWidth="1"/>
    <col min="7708" max="7936" width="9" style="38"/>
    <col min="7937" max="7961" width="3.125" style="38" customWidth="1"/>
    <col min="7962" max="7962" width="9" style="38"/>
    <col min="7963" max="7963" width="21.875" style="38" bestFit="1" customWidth="1"/>
    <col min="7964" max="8192" width="9" style="38"/>
    <col min="8193" max="8217" width="3.125" style="38" customWidth="1"/>
    <col min="8218" max="8218" width="9" style="38"/>
    <col min="8219" max="8219" width="21.875" style="38" bestFit="1" customWidth="1"/>
    <col min="8220" max="8448" width="9" style="38"/>
    <col min="8449" max="8473" width="3.125" style="38" customWidth="1"/>
    <col min="8474" max="8474" width="9" style="38"/>
    <col min="8475" max="8475" width="21.875" style="38" bestFit="1" customWidth="1"/>
    <col min="8476" max="8704" width="9" style="38"/>
    <col min="8705" max="8729" width="3.125" style="38" customWidth="1"/>
    <col min="8730" max="8730" width="9" style="38"/>
    <col min="8731" max="8731" width="21.875" style="38" bestFit="1" customWidth="1"/>
    <col min="8732" max="8960" width="9" style="38"/>
    <col min="8961" max="8985" width="3.125" style="38" customWidth="1"/>
    <col min="8986" max="8986" width="9" style="38"/>
    <col min="8987" max="8987" width="21.875" style="38" bestFit="1" customWidth="1"/>
    <col min="8988" max="9216" width="9" style="38"/>
    <col min="9217" max="9241" width="3.125" style="38" customWidth="1"/>
    <col min="9242" max="9242" width="9" style="38"/>
    <col min="9243" max="9243" width="21.875" style="38" bestFit="1" customWidth="1"/>
    <col min="9244" max="9472" width="9" style="38"/>
    <col min="9473" max="9497" width="3.125" style="38" customWidth="1"/>
    <col min="9498" max="9498" width="9" style="38"/>
    <col min="9499" max="9499" width="21.875" style="38" bestFit="1" customWidth="1"/>
    <col min="9500" max="9728" width="9" style="38"/>
    <col min="9729" max="9753" width="3.125" style="38" customWidth="1"/>
    <col min="9754" max="9754" width="9" style="38"/>
    <col min="9755" max="9755" width="21.875" style="38" bestFit="1" customWidth="1"/>
    <col min="9756" max="9984" width="9" style="38"/>
    <col min="9985" max="10009" width="3.125" style="38" customWidth="1"/>
    <col min="10010" max="10010" width="9" style="38"/>
    <col min="10011" max="10011" width="21.875" style="38" bestFit="1" customWidth="1"/>
    <col min="10012" max="10240" width="9" style="38"/>
    <col min="10241" max="10265" width="3.125" style="38" customWidth="1"/>
    <col min="10266" max="10266" width="9" style="38"/>
    <col min="10267" max="10267" width="21.875" style="38" bestFit="1" customWidth="1"/>
    <col min="10268" max="10496" width="9" style="38"/>
    <col min="10497" max="10521" width="3.125" style="38" customWidth="1"/>
    <col min="10522" max="10522" width="9" style="38"/>
    <col min="10523" max="10523" width="21.875" style="38" bestFit="1" customWidth="1"/>
    <col min="10524" max="10752" width="9" style="38"/>
    <col min="10753" max="10777" width="3.125" style="38" customWidth="1"/>
    <col min="10778" max="10778" width="9" style="38"/>
    <col min="10779" max="10779" width="21.875" style="38" bestFit="1" customWidth="1"/>
    <col min="10780" max="11008" width="9" style="38"/>
    <col min="11009" max="11033" width="3.125" style="38" customWidth="1"/>
    <col min="11034" max="11034" width="9" style="38"/>
    <col min="11035" max="11035" width="21.875" style="38" bestFit="1" customWidth="1"/>
    <col min="11036" max="11264" width="9" style="38"/>
    <col min="11265" max="11289" width="3.125" style="38" customWidth="1"/>
    <col min="11290" max="11290" width="9" style="38"/>
    <col min="11291" max="11291" width="21.875" style="38" bestFit="1" customWidth="1"/>
    <col min="11292" max="11520" width="9" style="38"/>
    <col min="11521" max="11545" width="3.125" style="38" customWidth="1"/>
    <col min="11546" max="11546" width="9" style="38"/>
    <col min="11547" max="11547" width="21.875" style="38" bestFit="1" customWidth="1"/>
    <col min="11548" max="11776" width="9" style="38"/>
    <col min="11777" max="11801" width="3.125" style="38" customWidth="1"/>
    <col min="11802" max="11802" width="9" style="38"/>
    <col min="11803" max="11803" width="21.875" style="38" bestFit="1" customWidth="1"/>
    <col min="11804" max="12032" width="9" style="38"/>
    <col min="12033" max="12057" width="3.125" style="38" customWidth="1"/>
    <col min="12058" max="12058" width="9" style="38"/>
    <col min="12059" max="12059" width="21.875" style="38" bestFit="1" customWidth="1"/>
    <col min="12060" max="12288" width="9" style="38"/>
    <col min="12289" max="12313" width="3.125" style="38" customWidth="1"/>
    <col min="12314" max="12314" width="9" style="38"/>
    <col min="12315" max="12315" width="21.875" style="38" bestFit="1" customWidth="1"/>
    <col min="12316" max="12544" width="9" style="38"/>
    <col min="12545" max="12569" width="3.125" style="38" customWidth="1"/>
    <col min="12570" max="12570" width="9" style="38"/>
    <col min="12571" max="12571" width="21.875" style="38" bestFit="1" customWidth="1"/>
    <col min="12572" max="12800" width="9" style="38"/>
    <col min="12801" max="12825" width="3.125" style="38" customWidth="1"/>
    <col min="12826" max="12826" width="9" style="38"/>
    <col min="12827" max="12827" width="21.875" style="38" bestFit="1" customWidth="1"/>
    <col min="12828" max="13056" width="9" style="38"/>
    <col min="13057" max="13081" width="3.125" style="38" customWidth="1"/>
    <col min="13082" max="13082" width="9" style="38"/>
    <col min="13083" max="13083" width="21.875" style="38" bestFit="1" customWidth="1"/>
    <col min="13084" max="13312" width="9" style="38"/>
    <col min="13313" max="13337" width="3.125" style="38" customWidth="1"/>
    <col min="13338" max="13338" width="9" style="38"/>
    <col min="13339" max="13339" width="21.875" style="38" bestFit="1" customWidth="1"/>
    <col min="13340" max="13568" width="9" style="38"/>
    <col min="13569" max="13593" width="3.125" style="38" customWidth="1"/>
    <col min="13594" max="13594" width="9" style="38"/>
    <col min="13595" max="13595" width="21.875" style="38" bestFit="1" customWidth="1"/>
    <col min="13596" max="13824" width="9" style="38"/>
    <col min="13825" max="13849" width="3.125" style="38" customWidth="1"/>
    <col min="13850" max="13850" width="9" style="38"/>
    <col min="13851" max="13851" width="21.875" style="38" bestFit="1" customWidth="1"/>
    <col min="13852" max="14080" width="9" style="38"/>
    <col min="14081" max="14105" width="3.125" style="38" customWidth="1"/>
    <col min="14106" max="14106" width="9" style="38"/>
    <col min="14107" max="14107" width="21.875" style="38" bestFit="1" customWidth="1"/>
    <col min="14108" max="14336" width="9" style="38"/>
    <col min="14337" max="14361" width="3.125" style="38" customWidth="1"/>
    <col min="14362" max="14362" width="9" style="38"/>
    <col min="14363" max="14363" width="21.875" style="38" bestFit="1" customWidth="1"/>
    <col min="14364" max="14592" width="9" style="38"/>
    <col min="14593" max="14617" width="3.125" style="38" customWidth="1"/>
    <col min="14618" max="14618" width="9" style="38"/>
    <col min="14619" max="14619" width="21.875" style="38" bestFit="1" customWidth="1"/>
    <col min="14620" max="14848" width="9" style="38"/>
    <col min="14849" max="14873" width="3.125" style="38" customWidth="1"/>
    <col min="14874" max="14874" width="9" style="38"/>
    <col min="14875" max="14875" width="21.875" style="38" bestFit="1" customWidth="1"/>
    <col min="14876" max="15104" width="9" style="38"/>
    <col min="15105" max="15129" width="3.125" style="38" customWidth="1"/>
    <col min="15130" max="15130" width="9" style="38"/>
    <col min="15131" max="15131" width="21.875" style="38" bestFit="1" customWidth="1"/>
    <col min="15132" max="15360" width="9" style="38"/>
    <col min="15361" max="15385" width="3.125" style="38" customWidth="1"/>
    <col min="15386" max="15386" width="9" style="38"/>
    <col min="15387" max="15387" width="21.875" style="38" bestFit="1" customWidth="1"/>
    <col min="15388" max="15616" width="9" style="38"/>
    <col min="15617" max="15641" width="3.125" style="38" customWidth="1"/>
    <col min="15642" max="15642" width="9" style="38"/>
    <col min="15643" max="15643" width="21.875" style="38" bestFit="1" customWidth="1"/>
    <col min="15644" max="15872" width="9" style="38"/>
    <col min="15873" max="15897" width="3.125" style="38" customWidth="1"/>
    <col min="15898" max="15898" width="9" style="38"/>
    <col min="15899" max="15899" width="21.875" style="38" bestFit="1" customWidth="1"/>
    <col min="15900" max="16128" width="9" style="38"/>
    <col min="16129" max="16153" width="3.125" style="38" customWidth="1"/>
    <col min="16154" max="16154" width="9" style="38"/>
    <col min="16155" max="16155" width="21.875" style="38" bestFit="1" customWidth="1"/>
    <col min="16156" max="16384" width="9" style="38"/>
  </cols>
  <sheetData>
    <row r="1" spans="1:32">
      <c r="A1" s="38" t="s">
        <v>61</v>
      </c>
    </row>
    <row r="3" spans="1:32" ht="21">
      <c r="M3" s="439" t="s">
        <v>60</v>
      </c>
    </row>
    <row r="4" spans="1:32" ht="13.5" customHeight="1">
      <c r="M4" s="439"/>
    </row>
    <row r="6" spans="1:32" s="440" customFormat="1" ht="17.100000000000001" customHeight="1">
      <c r="A6" s="1044" t="s">
        <v>725</v>
      </c>
      <c r="B6" s="1045"/>
      <c r="C6" s="1046"/>
      <c r="D6" s="1044"/>
      <c r="E6" s="1045"/>
      <c r="F6" s="1046"/>
      <c r="G6" s="986"/>
      <c r="H6" s="987"/>
      <c r="I6" s="987"/>
      <c r="Q6" s="1044" t="s">
        <v>726</v>
      </c>
      <c r="R6" s="1045"/>
      <c r="S6" s="1046"/>
      <c r="T6" s="1044" t="s">
        <v>725</v>
      </c>
      <c r="U6" s="1045"/>
      <c r="V6" s="1046"/>
      <c r="W6" s="1047" t="s">
        <v>836</v>
      </c>
      <c r="X6" s="1048"/>
      <c r="Y6" s="1049"/>
      <c r="Z6" s="21"/>
      <c r="AA6" s="2"/>
      <c r="AB6" s="2"/>
      <c r="AC6" s="2"/>
      <c r="AD6" s="2"/>
      <c r="AE6" s="2"/>
    </row>
    <row r="7" spans="1:32" s="440" customFormat="1" ht="17.100000000000001" customHeight="1">
      <c r="A7" s="986"/>
      <c r="B7" s="987"/>
      <c r="C7" s="988"/>
      <c r="D7" s="986"/>
      <c r="E7" s="987"/>
      <c r="F7" s="988"/>
      <c r="G7" s="986"/>
      <c r="H7" s="987"/>
      <c r="I7" s="987"/>
      <c r="Q7" s="986"/>
      <c r="R7" s="987"/>
      <c r="S7" s="988"/>
      <c r="T7" s="986" t="s">
        <v>727</v>
      </c>
      <c r="U7" s="987"/>
      <c r="V7" s="988"/>
      <c r="W7" s="1050" t="s">
        <v>731</v>
      </c>
      <c r="X7" s="1051"/>
      <c r="Y7" s="1052"/>
      <c r="Z7" s="2"/>
      <c r="AA7" s="2"/>
      <c r="AB7" s="2"/>
      <c r="AC7" s="2"/>
      <c r="AD7" s="2"/>
      <c r="AE7" s="2"/>
      <c r="AF7" s="2"/>
    </row>
    <row r="8" spans="1:32" s="440" customFormat="1" ht="17.100000000000001" customHeight="1">
      <c r="A8" s="1064" t="s">
        <v>728</v>
      </c>
      <c r="B8" s="1027"/>
      <c r="C8" s="1065"/>
      <c r="D8" s="1064" t="s">
        <v>729</v>
      </c>
      <c r="E8" s="1027"/>
      <c r="F8" s="1065"/>
      <c r="G8" s="986"/>
      <c r="H8" s="987"/>
      <c r="I8" s="987"/>
      <c r="Q8" s="1064" t="s">
        <v>730</v>
      </c>
      <c r="R8" s="1027"/>
      <c r="S8" s="1065"/>
      <c r="T8" s="1064" t="s">
        <v>731</v>
      </c>
      <c r="U8" s="1027"/>
      <c r="V8" s="1065"/>
      <c r="W8" s="1066" t="s">
        <v>837</v>
      </c>
      <c r="X8" s="1067"/>
      <c r="Y8" s="1068"/>
      <c r="Z8" s="2"/>
      <c r="AA8" s="2"/>
      <c r="AB8" s="2"/>
      <c r="AC8" s="2"/>
      <c r="AD8" s="2"/>
      <c r="AE8" s="2"/>
      <c r="AF8" s="2"/>
    </row>
    <row r="9" spans="1:32" ht="17.100000000000001" customHeight="1">
      <c r="A9" s="1053"/>
      <c r="B9" s="1053"/>
      <c r="C9" s="1053"/>
      <c r="D9" s="1053"/>
      <c r="E9" s="1053"/>
      <c r="F9" s="1053"/>
      <c r="G9" s="1054"/>
      <c r="H9" s="1054"/>
      <c r="I9" s="1056"/>
      <c r="Q9" s="1057"/>
      <c r="R9" s="1058"/>
      <c r="S9" s="1059"/>
      <c r="T9" s="1057"/>
      <c r="U9" s="1058"/>
      <c r="V9" s="1059"/>
      <c r="W9" s="1057"/>
      <c r="X9" s="1058"/>
      <c r="Y9" s="1059"/>
      <c r="Z9" s="2"/>
    </row>
    <row r="10" spans="1:32" ht="17.100000000000001" customHeight="1">
      <c r="A10" s="1054"/>
      <c r="B10" s="1054"/>
      <c r="C10" s="1054"/>
      <c r="D10" s="1054"/>
      <c r="E10" s="1054"/>
      <c r="F10" s="1054"/>
      <c r="G10" s="1054"/>
      <c r="H10" s="1054"/>
      <c r="I10" s="1056"/>
      <c r="Q10" s="1056"/>
      <c r="R10" s="1060"/>
      <c r="S10" s="1061"/>
      <c r="T10" s="1056"/>
      <c r="U10" s="1060"/>
      <c r="V10" s="1061"/>
      <c r="W10" s="1056"/>
      <c r="X10" s="1060"/>
      <c r="Y10" s="1061"/>
    </row>
    <row r="11" spans="1:32" ht="17.100000000000001" customHeight="1">
      <c r="A11" s="1055"/>
      <c r="B11" s="1055"/>
      <c r="C11" s="1055"/>
      <c r="D11" s="1055"/>
      <c r="E11" s="1055"/>
      <c r="F11" s="1055"/>
      <c r="G11" s="1054"/>
      <c r="H11" s="1054"/>
      <c r="I11" s="1056"/>
      <c r="Q11" s="1062"/>
      <c r="R11" s="984"/>
      <c r="S11" s="1063"/>
      <c r="T11" s="1062"/>
      <c r="U11" s="984"/>
      <c r="V11" s="1063"/>
      <c r="W11" s="1062"/>
      <c r="X11" s="984"/>
      <c r="Y11" s="1063"/>
    </row>
    <row r="12" spans="1:32" ht="13.5" customHeight="1">
      <c r="A12" s="441"/>
      <c r="B12" s="441"/>
      <c r="C12" s="441"/>
      <c r="D12" s="441"/>
      <c r="E12" s="441"/>
      <c r="F12" s="441"/>
      <c r="G12" s="441"/>
      <c r="H12" s="441"/>
      <c r="I12" s="441"/>
      <c r="V12" s="441"/>
      <c r="W12" s="441"/>
      <c r="X12" s="441"/>
    </row>
    <row r="14" spans="1:32">
      <c r="A14" s="442"/>
      <c r="B14" s="443"/>
      <c r="C14" s="443"/>
      <c r="D14" s="443"/>
      <c r="E14" s="443"/>
      <c r="F14" s="443"/>
      <c r="G14" s="443"/>
      <c r="H14" s="443"/>
      <c r="I14" s="443"/>
      <c r="J14" s="443"/>
      <c r="K14" s="443"/>
      <c r="L14" s="443"/>
      <c r="M14" s="443"/>
      <c r="N14" s="443"/>
      <c r="O14" s="443"/>
      <c r="P14" s="443"/>
      <c r="Q14" s="443"/>
      <c r="R14" s="443"/>
      <c r="S14" s="443"/>
      <c r="T14" s="443"/>
      <c r="U14" s="443"/>
      <c r="V14" s="443"/>
      <c r="W14" s="443"/>
      <c r="X14" s="443"/>
      <c r="Y14" s="444"/>
    </row>
    <row r="15" spans="1:32">
      <c r="A15" s="445"/>
      <c r="B15" s="40"/>
      <c r="C15" s="40"/>
      <c r="D15" s="40"/>
      <c r="E15" s="40"/>
      <c r="F15" s="40"/>
      <c r="G15" s="40"/>
      <c r="H15" s="40"/>
      <c r="I15" s="40"/>
      <c r="J15" s="40"/>
      <c r="K15" s="40"/>
      <c r="L15" s="40"/>
      <c r="M15" s="40"/>
      <c r="N15" s="40"/>
      <c r="O15" s="40"/>
      <c r="P15" s="40"/>
      <c r="Q15" s="40"/>
      <c r="R15" s="40"/>
      <c r="S15" s="40"/>
      <c r="T15" s="40"/>
      <c r="U15" s="40"/>
      <c r="V15" s="40"/>
      <c r="W15" s="40"/>
      <c r="X15" s="40"/>
      <c r="Y15" s="446"/>
    </row>
    <row r="16" spans="1:32" ht="21" thickBot="1">
      <c r="A16" s="445"/>
      <c r="B16" s="40"/>
      <c r="C16" s="40"/>
      <c r="D16" s="40"/>
      <c r="E16" s="40"/>
      <c r="F16" s="40"/>
      <c r="G16" s="40"/>
      <c r="H16" s="40"/>
      <c r="I16" s="447"/>
      <c r="J16" s="447"/>
      <c r="K16" s="447"/>
      <c r="L16" s="447"/>
      <c r="M16" s="448" t="s">
        <v>732</v>
      </c>
      <c r="N16" s="447"/>
      <c r="O16" s="447"/>
      <c r="P16" s="447"/>
      <c r="Q16" s="447"/>
      <c r="R16" s="40"/>
      <c r="S16" s="40"/>
      <c r="T16" s="40"/>
      <c r="U16" s="40"/>
      <c r="V16" s="40"/>
      <c r="W16" s="40"/>
      <c r="X16" s="40"/>
      <c r="Y16" s="446"/>
    </row>
    <row r="17" spans="1:25" ht="13.5" customHeight="1" thickTop="1">
      <c r="A17" s="445"/>
      <c r="B17" s="40"/>
      <c r="C17" s="40"/>
      <c r="D17" s="40"/>
      <c r="E17" s="40"/>
      <c r="F17" s="40"/>
      <c r="G17" s="40"/>
      <c r="H17" s="40"/>
      <c r="I17" s="40"/>
      <c r="J17" s="40"/>
      <c r="K17" s="40"/>
      <c r="L17" s="43"/>
      <c r="M17" s="40"/>
      <c r="N17" s="40"/>
      <c r="O17" s="40"/>
      <c r="P17" s="40"/>
      <c r="Q17" s="40"/>
      <c r="R17" s="40"/>
      <c r="S17" s="40"/>
      <c r="T17" s="40"/>
      <c r="U17" s="40"/>
      <c r="V17" s="40"/>
      <c r="W17" s="40"/>
      <c r="X17" s="40"/>
      <c r="Y17" s="446"/>
    </row>
    <row r="18" spans="1:25">
      <c r="A18" s="445"/>
      <c r="B18" s="40"/>
      <c r="C18" s="40"/>
      <c r="D18" s="40"/>
      <c r="E18" s="40"/>
      <c r="F18" s="40"/>
      <c r="G18" s="40"/>
      <c r="H18" s="40"/>
      <c r="I18" s="40"/>
      <c r="J18" s="40"/>
      <c r="K18" s="40"/>
      <c r="L18" s="40"/>
      <c r="M18" s="40"/>
      <c r="N18" s="40"/>
      <c r="O18" s="40"/>
      <c r="P18" s="40"/>
      <c r="Q18" s="40"/>
      <c r="R18" s="40"/>
      <c r="S18" s="40"/>
      <c r="T18" s="40"/>
      <c r="U18" s="40"/>
      <c r="V18" s="40"/>
      <c r="W18" s="40"/>
      <c r="X18" s="40"/>
      <c r="Y18" s="446"/>
    </row>
    <row r="19" spans="1:25" ht="14.25">
      <c r="A19" s="1037" t="s">
        <v>59</v>
      </c>
      <c r="B19" s="1038"/>
      <c r="C19" s="1038"/>
      <c r="D19" s="1039"/>
      <c r="E19" s="1039"/>
      <c r="F19" s="1039"/>
      <c r="G19" s="1039"/>
      <c r="H19" s="1039"/>
      <c r="I19" s="1039"/>
      <c r="J19" s="1039"/>
      <c r="K19" s="1039"/>
      <c r="L19" s="1039"/>
      <c r="M19" s="40"/>
      <c r="N19" s="40"/>
      <c r="O19" s="40"/>
      <c r="P19" s="449"/>
      <c r="Q19" s="450"/>
      <c r="R19" s="451" t="s">
        <v>25</v>
      </c>
      <c r="S19" s="1040"/>
      <c r="T19" s="1040"/>
      <c r="U19" s="1040"/>
      <c r="V19" s="1040"/>
      <c r="W19" s="1040"/>
      <c r="X19" s="1040"/>
      <c r="Y19" s="446"/>
    </row>
    <row r="20" spans="1:25" ht="14.25">
      <c r="A20" s="445"/>
      <c r="B20" s="41"/>
      <c r="C20" s="40"/>
      <c r="D20" s="40"/>
      <c r="E20" s="40"/>
      <c r="F20" s="40"/>
      <c r="G20" s="40"/>
      <c r="H20" s="40"/>
      <c r="I20" s="40"/>
      <c r="J20" s="40"/>
      <c r="K20" s="40"/>
      <c r="L20" s="40"/>
      <c r="M20" s="40"/>
      <c r="N20" s="40"/>
      <c r="O20" s="40"/>
      <c r="P20" s="40"/>
      <c r="Q20" s="40"/>
      <c r="R20" s="42"/>
      <c r="S20" s="40"/>
      <c r="T20" s="40"/>
      <c r="U20" s="40"/>
      <c r="V20" s="40"/>
      <c r="W20" s="40"/>
      <c r="X20" s="40"/>
      <c r="Y20" s="446"/>
    </row>
    <row r="21" spans="1:25">
      <c r="A21" s="445"/>
      <c r="B21" s="40"/>
      <c r="C21" s="40"/>
      <c r="D21" s="40"/>
      <c r="E21" s="40"/>
      <c r="F21" s="40"/>
      <c r="G21" s="40"/>
      <c r="H21" s="40"/>
      <c r="I21" s="40"/>
      <c r="J21" s="40"/>
      <c r="K21" s="40"/>
      <c r="L21" s="40"/>
      <c r="M21" s="40"/>
      <c r="N21" s="40"/>
      <c r="O21" s="40"/>
      <c r="P21" s="40"/>
      <c r="Q21" s="40"/>
      <c r="R21" s="40"/>
      <c r="S21" s="40"/>
      <c r="T21" s="40"/>
      <c r="U21" s="40"/>
      <c r="V21" s="40"/>
      <c r="W21" s="40"/>
      <c r="X21" s="40"/>
      <c r="Y21" s="446"/>
    </row>
    <row r="22" spans="1:25" ht="14.25">
      <c r="A22" s="445"/>
      <c r="C22" s="41" t="s">
        <v>733</v>
      </c>
      <c r="E22" s="40"/>
      <c r="F22" s="40"/>
      <c r="G22" s="40"/>
      <c r="H22" s="40"/>
      <c r="J22" s="40"/>
      <c r="K22" s="40"/>
      <c r="M22" s="40"/>
      <c r="N22" s="40"/>
      <c r="O22" s="40"/>
      <c r="P22" s="40"/>
      <c r="U22" s="40"/>
      <c r="V22" s="40"/>
      <c r="W22" s="40"/>
      <c r="X22" s="40"/>
      <c r="Y22" s="446"/>
    </row>
    <row r="23" spans="1:25">
      <c r="A23" s="445"/>
      <c r="B23" s="40"/>
      <c r="C23" s="40"/>
      <c r="D23" s="40"/>
      <c r="E23" s="40"/>
      <c r="F23" s="40"/>
      <c r="G23" s="40"/>
      <c r="H23" s="40"/>
      <c r="I23" s="40"/>
      <c r="J23" s="40"/>
      <c r="K23" s="40"/>
      <c r="L23" s="40"/>
      <c r="M23" s="40"/>
      <c r="N23" s="40"/>
      <c r="O23" s="40"/>
      <c r="P23" s="40"/>
      <c r="Q23" s="40"/>
      <c r="R23" s="40"/>
      <c r="S23" s="40"/>
      <c r="T23" s="40"/>
      <c r="U23" s="40"/>
      <c r="V23" s="40"/>
      <c r="W23" s="40"/>
      <c r="X23" s="40"/>
      <c r="Y23" s="446"/>
    </row>
    <row r="24" spans="1:25">
      <c r="A24" s="445"/>
      <c r="B24" s="40"/>
      <c r="C24" s="40"/>
      <c r="D24" s="40"/>
      <c r="E24" s="40"/>
      <c r="F24" s="40"/>
      <c r="G24" s="40"/>
      <c r="H24" s="40"/>
      <c r="I24" s="40"/>
      <c r="J24" s="40"/>
      <c r="K24" s="40"/>
      <c r="L24" s="40"/>
      <c r="M24" s="40"/>
      <c r="N24" s="40"/>
      <c r="O24" s="40"/>
      <c r="P24" s="40"/>
      <c r="Q24" s="40"/>
      <c r="R24" s="40"/>
      <c r="S24" s="40"/>
      <c r="T24" s="40"/>
      <c r="U24" s="40"/>
      <c r="V24" s="40"/>
      <c r="W24" s="40"/>
      <c r="X24" s="40"/>
      <c r="Y24" s="446"/>
    </row>
    <row r="25" spans="1:25">
      <c r="A25" s="445"/>
      <c r="B25" s="40"/>
      <c r="C25" s="40"/>
      <c r="D25" s="40"/>
      <c r="E25" s="40"/>
      <c r="F25" s="40"/>
      <c r="G25" s="40"/>
      <c r="H25" s="40"/>
      <c r="I25" s="40"/>
      <c r="J25" s="40"/>
      <c r="K25" s="40"/>
      <c r="L25" s="40"/>
      <c r="M25" s="40"/>
      <c r="N25" s="40"/>
      <c r="O25" s="40"/>
      <c r="P25" s="40"/>
      <c r="Q25" s="40"/>
      <c r="R25" s="40"/>
      <c r="S25" s="40"/>
      <c r="T25" s="40"/>
      <c r="U25" s="40"/>
      <c r="V25" s="40"/>
      <c r="W25" s="40"/>
      <c r="X25" s="40"/>
      <c r="Y25" s="446"/>
    </row>
    <row r="26" spans="1:25">
      <c r="A26" s="445"/>
      <c r="B26" s="40"/>
      <c r="C26" s="40"/>
      <c r="D26" s="40"/>
      <c r="E26" s="40"/>
      <c r="F26" s="40"/>
      <c r="G26" s="40"/>
      <c r="H26" s="40"/>
      <c r="I26" s="40"/>
      <c r="J26" s="40"/>
      <c r="K26" s="40"/>
      <c r="L26" s="40"/>
      <c r="M26" s="40"/>
      <c r="N26" s="40"/>
      <c r="O26" s="40"/>
      <c r="P26" s="40"/>
      <c r="Q26" s="40"/>
      <c r="R26" s="40"/>
      <c r="S26" s="40"/>
      <c r="T26" s="40"/>
      <c r="U26" s="40"/>
      <c r="V26" s="40"/>
      <c r="W26" s="40"/>
      <c r="X26" s="40"/>
      <c r="Y26" s="446"/>
    </row>
    <row r="27" spans="1:25" ht="14.25">
      <c r="A27" s="445"/>
      <c r="B27" s="40"/>
      <c r="C27" s="40"/>
      <c r="D27" s="40"/>
      <c r="E27" s="40"/>
      <c r="F27" s="40"/>
      <c r="G27" s="40"/>
      <c r="H27" s="40"/>
      <c r="I27" s="40"/>
      <c r="J27" s="40"/>
      <c r="M27" s="41" t="s">
        <v>32</v>
      </c>
      <c r="O27" s="40"/>
      <c r="P27" s="40"/>
      <c r="Q27" s="40"/>
      <c r="R27" s="40"/>
      <c r="S27" s="40"/>
      <c r="T27" s="40"/>
      <c r="U27" s="40"/>
      <c r="V27" s="40"/>
      <c r="W27" s="40"/>
      <c r="X27" s="40"/>
      <c r="Y27" s="446"/>
    </row>
    <row r="28" spans="1:25">
      <c r="A28" s="445"/>
      <c r="B28" s="40"/>
      <c r="C28" s="40"/>
      <c r="D28" s="40"/>
      <c r="E28" s="40"/>
      <c r="F28" s="40"/>
      <c r="G28" s="40"/>
      <c r="H28" s="40"/>
      <c r="I28" s="40"/>
      <c r="J28" s="40"/>
      <c r="K28" s="40"/>
      <c r="L28" s="40"/>
      <c r="M28" s="40"/>
      <c r="N28" s="40"/>
      <c r="O28" s="40"/>
      <c r="P28" s="40"/>
      <c r="Q28" s="40"/>
      <c r="R28" s="40"/>
      <c r="S28" s="40"/>
      <c r="T28" s="40"/>
      <c r="U28" s="40"/>
      <c r="V28" s="40"/>
      <c r="W28" s="40"/>
      <c r="X28" s="40"/>
      <c r="Y28" s="446"/>
    </row>
    <row r="29" spans="1:25">
      <c r="A29" s="445"/>
      <c r="B29" s="40"/>
      <c r="C29" s="40"/>
      <c r="D29" s="40"/>
      <c r="E29" s="40"/>
      <c r="F29" s="40"/>
      <c r="G29" s="40"/>
      <c r="H29" s="40"/>
      <c r="I29" s="40"/>
      <c r="J29" s="40"/>
      <c r="K29" s="40"/>
      <c r="L29" s="40"/>
      <c r="M29" s="40"/>
      <c r="N29" s="40"/>
      <c r="O29" s="40"/>
      <c r="P29" s="40"/>
      <c r="Q29" s="40"/>
      <c r="R29" s="40"/>
      <c r="S29" s="40"/>
      <c r="T29" s="40"/>
      <c r="U29" s="40"/>
      <c r="V29" s="40"/>
      <c r="W29" s="40"/>
      <c r="X29" s="40"/>
      <c r="Y29" s="446"/>
    </row>
    <row r="30" spans="1:25">
      <c r="A30" s="445"/>
      <c r="B30" s="40"/>
      <c r="C30" s="40"/>
      <c r="D30" s="40"/>
      <c r="E30" s="40"/>
      <c r="F30" s="40"/>
      <c r="G30" s="40"/>
      <c r="H30" s="40"/>
      <c r="I30" s="40"/>
      <c r="J30" s="40"/>
      <c r="K30" s="40"/>
      <c r="L30" s="40"/>
      <c r="M30" s="40"/>
      <c r="N30" s="40"/>
      <c r="O30" s="40"/>
      <c r="P30" s="40"/>
      <c r="Q30" s="40"/>
      <c r="R30" s="40"/>
      <c r="S30" s="40"/>
      <c r="T30" s="40"/>
      <c r="U30" s="40"/>
      <c r="V30" s="40"/>
      <c r="W30" s="40"/>
      <c r="X30" s="40"/>
      <c r="Y30" s="446"/>
    </row>
    <row r="31" spans="1:25">
      <c r="A31" s="445"/>
      <c r="B31" s="40"/>
      <c r="C31" s="40"/>
      <c r="D31" s="40"/>
      <c r="E31" s="40"/>
      <c r="F31" s="40"/>
      <c r="G31" s="40"/>
      <c r="H31" s="40"/>
      <c r="I31" s="40"/>
      <c r="J31" s="40"/>
      <c r="K31" s="40"/>
      <c r="L31" s="40"/>
      <c r="M31" s="40"/>
      <c r="N31" s="40"/>
      <c r="O31" s="40"/>
      <c r="P31" s="40"/>
      <c r="Q31" s="40"/>
      <c r="R31" s="40"/>
      <c r="S31" s="40"/>
      <c r="T31" s="40"/>
      <c r="U31" s="40"/>
      <c r="V31" s="40"/>
      <c r="W31" s="40"/>
      <c r="X31" s="40"/>
      <c r="Y31" s="446"/>
    </row>
    <row r="32" spans="1:25" ht="33" customHeight="1">
      <c r="A32" s="445"/>
      <c r="B32" s="40"/>
      <c r="C32" s="1041" t="s">
        <v>734</v>
      </c>
      <c r="D32" s="1042"/>
      <c r="E32" s="1042"/>
      <c r="F32" s="1042"/>
      <c r="G32" s="1043"/>
      <c r="H32" s="1074"/>
      <c r="I32" s="1075"/>
      <c r="J32" s="1075"/>
      <c r="K32" s="1075"/>
      <c r="L32" s="1075"/>
      <c r="M32" s="1075"/>
      <c r="N32" s="1075"/>
      <c r="O32" s="1075"/>
      <c r="P32" s="1075"/>
      <c r="Q32" s="1075"/>
      <c r="R32" s="1075"/>
      <c r="S32" s="1075"/>
      <c r="T32" s="1075"/>
      <c r="U32" s="1075"/>
      <c r="V32" s="1075"/>
      <c r="W32" s="1076"/>
      <c r="X32" s="40"/>
      <c r="Y32" s="446"/>
    </row>
    <row r="33" spans="1:25" ht="33" customHeight="1">
      <c r="A33" s="445"/>
      <c r="B33" s="40"/>
      <c r="C33" s="1041" t="s">
        <v>735</v>
      </c>
      <c r="D33" s="1042"/>
      <c r="E33" s="1042"/>
      <c r="F33" s="1042"/>
      <c r="G33" s="1043"/>
      <c r="H33" s="1071"/>
      <c r="I33" s="1072"/>
      <c r="J33" s="1072"/>
      <c r="K33" s="1072"/>
      <c r="L33" s="1072"/>
      <c r="M33" s="1072"/>
      <c r="N33" s="1072"/>
      <c r="O33" s="1072"/>
      <c r="P33" s="1072"/>
      <c r="Q33" s="1072"/>
      <c r="R33" s="1072"/>
      <c r="S33" s="1072"/>
      <c r="T33" s="1072"/>
      <c r="U33" s="1072"/>
      <c r="V33" s="1072"/>
      <c r="W33" s="1073"/>
      <c r="X33" s="40"/>
      <c r="Y33" s="446"/>
    </row>
    <row r="34" spans="1:25" ht="33" customHeight="1">
      <c r="A34" s="445"/>
      <c r="B34" s="40"/>
      <c r="C34" s="1041" t="s">
        <v>736</v>
      </c>
      <c r="D34" s="1042"/>
      <c r="E34" s="1042"/>
      <c r="F34" s="1042"/>
      <c r="G34" s="1043"/>
      <c r="H34" s="1071"/>
      <c r="I34" s="1072"/>
      <c r="J34" s="1072"/>
      <c r="K34" s="1072"/>
      <c r="L34" s="1072"/>
      <c r="M34" s="1072"/>
      <c r="N34" s="1072"/>
      <c r="O34" s="1072"/>
      <c r="P34" s="1072"/>
      <c r="Q34" s="1072"/>
      <c r="R34" s="1072"/>
      <c r="S34" s="1072"/>
      <c r="T34" s="1072"/>
      <c r="U34" s="1072"/>
      <c r="V34" s="1072"/>
      <c r="W34" s="1073"/>
      <c r="X34" s="40"/>
      <c r="Y34" s="446"/>
    </row>
    <row r="35" spans="1:25" ht="33" customHeight="1">
      <c r="A35" s="445"/>
      <c r="B35" s="40"/>
      <c r="C35" s="1041" t="s">
        <v>737</v>
      </c>
      <c r="D35" s="1042"/>
      <c r="E35" s="1042"/>
      <c r="F35" s="1042"/>
      <c r="G35" s="1043"/>
      <c r="H35" s="1069"/>
      <c r="I35" s="1070"/>
      <c r="J35" s="1070"/>
      <c r="K35" s="1070"/>
      <c r="L35" s="1070"/>
      <c r="M35" s="1070"/>
      <c r="N35" s="1070"/>
      <c r="O35" s="1070"/>
      <c r="P35" s="1070"/>
      <c r="Q35" s="1070"/>
      <c r="R35" s="1041"/>
      <c r="S35" s="1042"/>
      <c r="T35" s="1042"/>
      <c r="U35" s="1042"/>
      <c r="V35" s="1042" t="s">
        <v>738</v>
      </c>
      <c r="W35" s="1043"/>
      <c r="X35" s="40"/>
      <c r="Y35" s="446"/>
    </row>
    <row r="36" spans="1:25">
      <c r="A36" s="445"/>
      <c r="B36" s="40"/>
      <c r="C36" s="40"/>
      <c r="D36" s="40"/>
      <c r="E36" s="40"/>
      <c r="F36" s="40"/>
      <c r="G36" s="40"/>
      <c r="H36" s="40"/>
      <c r="I36" s="40"/>
      <c r="J36" s="40"/>
      <c r="K36" s="40"/>
      <c r="L36" s="40"/>
      <c r="M36" s="40"/>
      <c r="N36" s="40"/>
      <c r="O36" s="40"/>
      <c r="P36" s="40"/>
      <c r="Q36" s="40"/>
      <c r="R36" s="40"/>
      <c r="S36" s="40"/>
      <c r="T36" s="40"/>
      <c r="U36" s="40"/>
      <c r="V36" s="40"/>
      <c r="W36" s="40"/>
      <c r="X36" s="40"/>
      <c r="Y36" s="446"/>
    </row>
    <row r="37" spans="1:25">
      <c r="A37" s="445"/>
      <c r="B37" s="40"/>
      <c r="C37" s="40"/>
      <c r="D37" s="40"/>
      <c r="E37" s="40"/>
      <c r="F37" s="40"/>
      <c r="G37" s="40"/>
      <c r="H37" s="40"/>
      <c r="I37" s="40"/>
      <c r="J37" s="40"/>
      <c r="K37" s="40"/>
      <c r="L37" s="40"/>
      <c r="M37" s="40"/>
      <c r="N37" s="40"/>
      <c r="O37" s="40"/>
      <c r="P37" s="40"/>
      <c r="Q37" s="40"/>
      <c r="R37" s="40"/>
      <c r="S37" s="40"/>
      <c r="T37" s="40"/>
      <c r="U37" s="40"/>
      <c r="V37" s="40"/>
      <c r="W37" s="40"/>
      <c r="X37" s="40"/>
      <c r="Y37" s="446"/>
    </row>
    <row r="38" spans="1:25">
      <c r="A38" s="445"/>
      <c r="B38" s="40"/>
      <c r="C38" s="40"/>
      <c r="D38" s="40"/>
      <c r="E38" s="40"/>
      <c r="F38" s="40"/>
      <c r="G38" s="40"/>
      <c r="H38" s="40"/>
      <c r="I38" s="40"/>
      <c r="J38" s="40"/>
      <c r="K38" s="40"/>
      <c r="L38" s="40"/>
      <c r="M38" s="40"/>
      <c r="N38" s="40"/>
      <c r="O38" s="40"/>
      <c r="P38" s="40"/>
      <c r="Q38" s="40"/>
      <c r="R38" s="40"/>
      <c r="S38" s="40"/>
      <c r="T38" s="40"/>
      <c r="U38" s="40"/>
      <c r="V38" s="40"/>
      <c r="W38" s="40"/>
      <c r="X38" s="40"/>
      <c r="Y38" s="446"/>
    </row>
    <row r="39" spans="1:25" ht="33" customHeight="1">
      <c r="A39" s="1041" t="s">
        <v>739</v>
      </c>
      <c r="B39" s="1042"/>
      <c r="C39" s="1042"/>
      <c r="D39" s="1042"/>
      <c r="E39" s="1042"/>
      <c r="F39" s="1042"/>
      <c r="G39" s="1041"/>
      <c r="H39" s="1042"/>
      <c r="I39" s="1042"/>
      <c r="J39" s="1042"/>
      <c r="K39" s="1042"/>
      <c r="L39" s="1042"/>
      <c r="M39" s="1042"/>
      <c r="N39" s="1042"/>
      <c r="O39" s="1042"/>
      <c r="P39" s="1043"/>
      <c r="Q39" s="40"/>
      <c r="R39" s="40"/>
      <c r="S39" s="40"/>
      <c r="T39" s="40"/>
      <c r="U39" s="40"/>
      <c r="V39" s="40"/>
      <c r="W39" s="40"/>
      <c r="X39" s="40"/>
      <c r="Y39" s="446"/>
    </row>
    <row r="40" spans="1:25" ht="33" customHeight="1">
      <c r="A40" s="1041" t="s">
        <v>740</v>
      </c>
      <c r="B40" s="1042"/>
      <c r="C40" s="1042"/>
      <c r="D40" s="1042"/>
      <c r="E40" s="1042"/>
      <c r="F40" s="1042"/>
      <c r="G40" s="1069"/>
      <c r="H40" s="1070"/>
      <c r="I40" s="1070"/>
      <c r="J40" s="1070"/>
      <c r="K40" s="1070"/>
      <c r="L40" s="1070"/>
      <c r="M40" s="1041"/>
      <c r="N40" s="1042"/>
      <c r="O40" s="1042" t="s">
        <v>738</v>
      </c>
      <c r="P40" s="1043"/>
      <c r="Q40" s="40"/>
      <c r="R40" s="40"/>
      <c r="S40" s="40"/>
      <c r="T40" s="40"/>
      <c r="U40" s="40"/>
      <c r="V40" s="40"/>
      <c r="W40" s="40"/>
      <c r="X40" s="40"/>
      <c r="Y40" s="446"/>
    </row>
    <row r="41" spans="1:25" ht="33" customHeight="1">
      <c r="A41" s="1041" t="s">
        <v>741</v>
      </c>
      <c r="B41" s="1042"/>
      <c r="C41" s="1042"/>
      <c r="D41" s="1042"/>
      <c r="E41" s="1042"/>
      <c r="F41" s="1042"/>
      <c r="G41" s="1071"/>
      <c r="H41" s="1072"/>
      <c r="I41" s="1072"/>
      <c r="J41" s="1072"/>
      <c r="K41" s="1072"/>
      <c r="L41" s="1072"/>
      <c r="M41" s="1072"/>
      <c r="N41" s="1072"/>
      <c r="O41" s="1072"/>
      <c r="P41" s="1073"/>
      <c r="Q41" s="449"/>
      <c r="R41" s="449"/>
      <c r="S41" s="449"/>
      <c r="T41" s="449"/>
      <c r="U41" s="449"/>
      <c r="V41" s="449"/>
      <c r="W41" s="449"/>
      <c r="X41" s="449"/>
      <c r="Y41" s="452"/>
    </row>
  </sheetData>
  <mergeCells count="45">
    <mergeCell ref="Q6:S6"/>
    <mergeCell ref="Q7:S7"/>
    <mergeCell ref="Q8:S8"/>
    <mergeCell ref="Q9:S11"/>
    <mergeCell ref="A41:F41"/>
    <mergeCell ref="G41:P41"/>
    <mergeCell ref="A39:F39"/>
    <mergeCell ref="G39:P39"/>
    <mergeCell ref="A40:F40"/>
    <mergeCell ref="G40:L40"/>
    <mergeCell ref="M40:N40"/>
    <mergeCell ref="O40:P40"/>
    <mergeCell ref="H32:W32"/>
    <mergeCell ref="C34:G34"/>
    <mergeCell ref="H34:W34"/>
    <mergeCell ref="C35:G35"/>
    <mergeCell ref="H35:Q35"/>
    <mergeCell ref="R35:U35"/>
    <mergeCell ref="V35:W35"/>
    <mergeCell ref="C33:G33"/>
    <mergeCell ref="H33:W33"/>
    <mergeCell ref="G9:I11"/>
    <mergeCell ref="T9:V11"/>
    <mergeCell ref="W9:Y11"/>
    <mergeCell ref="A8:C8"/>
    <mergeCell ref="D8:F8"/>
    <mergeCell ref="G8:I8"/>
    <mergeCell ref="T8:V8"/>
    <mergeCell ref="W8:Y8"/>
    <mergeCell ref="A19:C19"/>
    <mergeCell ref="D19:L19"/>
    <mergeCell ref="S19:X19"/>
    <mergeCell ref="C32:G32"/>
    <mergeCell ref="A6:C6"/>
    <mergeCell ref="D6:F6"/>
    <mergeCell ref="G6:I6"/>
    <mergeCell ref="T6:V6"/>
    <mergeCell ref="W6:Y6"/>
    <mergeCell ref="A7:C7"/>
    <mergeCell ref="D7:F7"/>
    <mergeCell ref="G7:I7"/>
    <mergeCell ref="T7:V7"/>
    <mergeCell ref="W7:Y7"/>
    <mergeCell ref="A9:C11"/>
    <mergeCell ref="D9:F11"/>
  </mergeCells>
  <phoneticPr fontId="45"/>
  <dataValidations count="1">
    <dataValidation type="whole" allowBlank="1" showInputMessage="1" showErrorMessage="1" error="時刻は、24時間表記で入力してください。" prompt="時刻は、24時間表記で入力してください。" sqref="R35:U35 JN35:JQ35 TJ35:TM35 ADF35:ADI35 ANB35:ANE35 AWX35:AXA35 BGT35:BGW35 BQP35:BQS35 CAL35:CAO35 CKH35:CKK35 CUD35:CUG35 DDZ35:DEC35 DNV35:DNY35 DXR35:DXU35 EHN35:EHQ35 ERJ35:ERM35 FBF35:FBI35 FLB35:FLE35 FUX35:FVA35 GET35:GEW35 GOP35:GOS35 GYL35:GYO35 HIH35:HIK35 HSD35:HSG35 IBZ35:ICC35 ILV35:ILY35 IVR35:IVU35 JFN35:JFQ35 JPJ35:JPM35 JZF35:JZI35 KJB35:KJE35 KSX35:KTA35 LCT35:LCW35 LMP35:LMS35 LWL35:LWO35 MGH35:MGK35 MQD35:MQG35 MZZ35:NAC35 NJV35:NJY35 NTR35:NTU35 ODN35:ODQ35 ONJ35:ONM35 OXF35:OXI35 PHB35:PHE35 PQX35:PRA35 QAT35:QAW35 QKP35:QKS35 QUL35:QUO35 REH35:REK35 ROD35:ROG35 RXZ35:RYC35 SHV35:SHY35 SRR35:SRU35 TBN35:TBQ35 TLJ35:TLM35 TVF35:TVI35 UFB35:UFE35 UOX35:UPA35 UYT35:UYW35 VIP35:VIS35 VSL35:VSO35 WCH35:WCK35 WMD35:WMG35 WVZ35:WWC35 R65571:U65571 JN65571:JQ65571 TJ65571:TM65571 ADF65571:ADI65571 ANB65571:ANE65571 AWX65571:AXA65571 BGT65571:BGW65571 BQP65571:BQS65571 CAL65571:CAO65571 CKH65571:CKK65571 CUD65571:CUG65571 DDZ65571:DEC65571 DNV65571:DNY65571 DXR65571:DXU65571 EHN65571:EHQ65571 ERJ65571:ERM65571 FBF65571:FBI65571 FLB65571:FLE65571 FUX65571:FVA65571 GET65571:GEW65571 GOP65571:GOS65571 GYL65571:GYO65571 HIH65571:HIK65571 HSD65571:HSG65571 IBZ65571:ICC65571 ILV65571:ILY65571 IVR65571:IVU65571 JFN65571:JFQ65571 JPJ65571:JPM65571 JZF65571:JZI65571 KJB65571:KJE65571 KSX65571:KTA65571 LCT65571:LCW65571 LMP65571:LMS65571 LWL65571:LWO65571 MGH65571:MGK65571 MQD65571:MQG65571 MZZ65571:NAC65571 NJV65571:NJY65571 NTR65571:NTU65571 ODN65571:ODQ65571 ONJ65571:ONM65571 OXF65571:OXI65571 PHB65571:PHE65571 PQX65571:PRA65571 QAT65571:QAW65571 QKP65571:QKS65571 QUL65571:QUO65571 REH65571:REK65571 ROD65571:ROG65571 RXZ65571:RYC65571 SHV65571:SHY65571 SRR65571:SRU65571 TBN65571:TBQ65571 TLJ65571:TLM65571 TVF65571:TVI65571 UFB65571:UFE65571 UOX65571:UPA65571 UYT65571:UYW65571 VIP65571:VIS65571 VSL65571:VSO65571 WCH65571:WCK65571 WMD65571:WMG65571 WVZ65571:WWC65571 R131107:U131107 JN131107:JQ131107 TJ131107:TM131107 ADF131107:ADI131107 ANB131107:ANE131107 AWX131107:AXA131107 BGT131107:BGW131107 BQP131107:BQS131107 CAL131107:CAO131107 CKH131107:CKK131107 CUD131107:CUG131107 DDZ131107:DEC131107 DNV131107:DNY131107 DXR131107:DXU131107 EHN131107:EHQ131107 ERJ131107:ERM131107 FBF131107:FBI131107 FLB131107:FLE131107 FUX131107:FVA131107 GET131107:GEW131107 GOP131107:GOS131107 GYL131107:GYO131107 HIH131107:HIK131107 HSD131107:HSG131107 IBZ131107:ICC131107 ILV131107:ILY131107 IVR131107:IVU131107 JFN131107:JFQ131107 JPJ131107:JPM131107 JZF131107:JZI131107 KJB131107:KJE131107 KSX131107:KTA131107 LCT131107:LCW131107 LMP131107:LMS131107 LWL131107:LWO131107 MGH131107:MGK131107 MQD131107:MQG131107 MZZ131107:NAC131107 NJV131107:NJY131107 NTR131107:NTU131107 ODN131107:ODQ131107 ONJ131107:ONM131107 OXF131107:OXI131107 PHB131107:PHE131107 PQX131107:PRA131107 QAT131107:QAW131107 QKP131107:QKS131107 QUL131107:QUO131107 REH131107:REK131107 ROD131107:ROG131107 RXZ131107:RYC131107 SHV131107:SHY131107 SRR131107:SRU131107 TBN131107:TBQ131107 TLJ131107:TLM131107 TVF131107:TVI131107 UFB131107:UFE131107 UOX131107:UPA131107 UYT131107:UYW131107 VIP131107:VIS131107 VSL131107:VSO131107 WCH131107:WCK131107 WMD131107:WMG131107 WVZ131107:WWC131107 R196643:U196643 JN196643:JQ196643 TJ196643:TM196643 ADF196643:ADI196643 ANB196643:ANE196643 AWX196643:AXA196643 BGT196643:BGW196643 BQP196643:BQS196643 CAL196643:CAO196643 CKH196643:CKK196643 CUD196643:CUG196643 DDZ196643:DEC196643 DNV196643:DNY196643 DXR196643:DXU196643 EHN196643:EHQ196643 ERJ196643:ERM196643 FBF196643:FBI196643 FLB196643:FLE196643 FUX196643:FVA196643 GET196643:GEW196643 GOP196643:GOS196643 GYL196643:GYO196643 HIH196643:HIK196643 HSD196643:HSG196643 IBZ196643:ICC196643 ILV196643:ILY196643 IVR196643:IVU196643 JFN196643:JFQ196643 JPJ196643:JPM196643 JZF196643:JZI196643 KJB196643:KJE196643 KSX196643:KTA196643 LCT196643:LCW196643 LMP196643:LMS196643 LWL196643:LWO196643 MGH196643:MGK196643 MQD196643:MQG196643 MZZ196643:NAC196643 NJV196643:NJY196643 NTR196643:NTU196643 ODN196643:ODQ196643 ONJ196643:ONM196643 OXF196643:OXI196643 PHB196643:PHE196643 PQX196643:PRA196643 QAT196643:QAW196643 QKP196643:QKS196643 QUL196643:QUO196643 REH196643:REK196643 ROD196643:ROG196643 RXZ196643:RYC196643 SHV196643:SHY196643 SRR196643:SRU196643 TBN196643:TBQ196643 TLJ196643:TLM196643 TVF196643:TVI196643 UFB196643:UFE196643 UOX196643:UPA196643 UYT196643:UYW196643 VIP196643:VIS196643 VSL196643:VSO196643 WCH196643:WCK196643 WMD196643:WMG196643 WVZ196643:WWC196643 R262179:U262179 JN262179:JQ262179 TJ262179:TM262179 ADF262179:ADI262179 ANB262179:ANE262179 AWX262179:AXA262179 BGT262179:BGW262179 BQP262179:BQS262179 CAL262179:CAO262179 CKH262179:CKK262179 CUD262179:CUG262179 DDZ262179:DEC262179 DNV262179:DNY262179 DXR262179:DXU262179 EHN262179:EHQ262179 ERJ262179:ERM262179 FBF262179:FBI262179 FLB262179:FLE262179 FUX262179:FVA262179 GET262179:GEW262179 GOP262179:GOS262179 GYL262179:GYO262179 HIH262179:HIK262179 HSD262179:HSG262179 IBZ262179:ICC262179 ILV262179:ILY262179 IVR262179:IVU262179 JFN262179:JFQ262179 JPJ262179:JPM262179 JZF262179:JZI262179 KJB262179:KJE262179 KSX262179:KTA262179 LCT262179:LCW262179 LMP262179:LMS262179 LWL262179:LWO262179 MGH262179:MGK262179 MQD262179:MQG262179 MZZ262179:NAC262179 NJV262179:NJY262179 NTR262179:NTU262179 ODN262179:ODQ262179 ONJ262179:ONM262179 OXF262179:OXI262179 PHB262179:PHE262179 PQX262179:PRA262179 QAT262179:QAW262179 QKP262179:QKS262179 QUL262179:QUO262179 REH262179:REK262179 ROD262179:ROG262179 RXZ262179:RYC262179 SHV262179:SHY262179 SRR262179:SRU262179 TBN262179:TBQ262179 TLJ262179:TLM262179 TVF262179:TVI262179 UFB262179:UFE262179 UOX262179:UPA262179 UYT262179:UYW262179 VIP262179:VIS262179 VSL262179:VSO262179 WCH262179:WCK262179 WMD262179:WMG262179 WVZ262179:WWC262179 R327715:U327715 JN327715:JQ327715 TJ327715:TM327715 ADF327715:ADI327715 ANB327715:ANE327715 AWX327715:AXA327715 BGT327715:BGW327715 BQP327715:BQS327715 CAL327715:CAO327715 CKH327715:CKK327715 CUD327715:CUG327715 DDZ327715:DEC327715 DNV327715:DNY327715 DXR327715:DXU327715 EHN327715:EHQ327715 ERJ327715:ERM327715 FBF327715:FBI327715 FLB327715:FLE327715 FUX327715:FVA327715 GET327715:GEW327715 GOP327715:GOS327715 GYL327715:GYO327715 HIH327715:HIK327715 HSD327715:HSG327715 IBZ327715:ICC327715 ILV327715:ILY327715 IVR327715:IVU327715 JFN327715:JFQ327715 JPJ327715:JPM327715 JZF327715:JZI327715 KJB327715:KJE327715 KSX327715:KTA327715 LCT327715:LCW327715 LMP327715:LMS327715 LWL327715:LWO327715 MGH327715:MGK327715 MQD327715:MQG327715 MZZ327715:NAC327715 NJV327715:NJY327715 NTR327715:NTU327715 ODN327715:ODQ327715 ONJ327715:ONM327715 OXF327715:OXI327715 PHB327715:PHE327715 PQX327715:PRA327715 QAT327715:QAW327715 QKP327715:QKS327715 QUL327715:QUO327715 REH327715:REK327715 ROD327715:ROG327715 RXZ327715:RYC327715 SHV327715:SHY327715 SRR327715:SRU327715 TBN327715:TBQ327715 TLJ327715:TLM327715 TVF327715:TVI327715 UFB327715:UFE327715 UOX327715:UPA327715 UYT327715:UYW327715 VIP327715:VIS327715 VSL327715:VSO327715 WCH327715:WCK327715 WMD327715:WMG327715 WVZ327715:WWC327715 R393251:U393251 JN393251:JQ393251 TJ393251:TM393251 ADF393251:ADI393251 ANB393251:ANE393251 AWX393251:AXA393251 BGT393251:BGW393251 BQP393251:BQS393251 CAL393251:CAO393251 CKH393251:CKK393251 CUD393251:CUG393251 DDZ393251:DEC393251 DNV393251:DNY393251 DXR393251:DXU393251 EHN393251:EHQ393251 ERJ393251:ERM393251 FBF393251:FBI393251 FLB393251:FLE393251 FUX393251:FVA393251 GET393251:GEW393251 GOP393251:GOS393251 GYL393251:GYO393251 HIH393251:HIK393251 HSD393251:HSG393251 IBZ393251:ICC393251 ILV393251:ILY393251 IVR393251:IVU393251 JFN393251:JFQ393251 JPJ393251:JPM393251 JZF393251:JZI393251 KJB393251:KJE393251 KSX393251:KTA393251 LCT393251:LCW393251 LMP393251:LMS393251 LWL393251:LWO393251 MGH393251:MGK393251 MQD393251:MQG393251 MZZ393251:NAC393251 NJV393251:NJY393251 NTR393251:NTU393251 ODN393251:ODQ393251 ONJ393251:ONM393251 OXF393251:OXI393251 PHB393251:PHE393251 PQX393251:PRA393251 QAT393251:QAW393251 QKP393251:QKS393251 QUL393251:QUO393251 REH393251:REK393251 ROD393251:ROG393251 RXZ393251:RYC393251 SHV393251:SHY393251 SRR393251:SRU393251 TBN393251:TBQ393251 TLJ393251:TLM393251 TVF393251:TVI393251 UFB393251:UFE393251 UOX393251:UPA393251 UYT393251:UYW393251 VIP393251:VIS393251 VSL393251:VSO393251 WCH393251:WCK393251 WMD393251:WMG393251 WVZ393251:WWC393251 R458787:U458787 JN458787:JQ458787 TJ458787:TM458787 ADF458787:ADI458787 ANB458787:ANE458787 AWX458787:AXA458787 BGT458787:BGW458787 BQP458787:BQS458787 CAL458787:CAO458787 CKH458787:CKK458787 CUD458787:CUG458787 DDZ458787:DEC458787 DNV458787:DNY458787 DXR458787:DXU458787 EHN458787:EHQ458787 ERJ458787:ERM458787 FBF458787:FBI458787 FLB458787:FLE458787 FUX458787:FVA458787 GET458787:GEW458787 GOP458787:GOS458787 GYL458787:GYO458787 HIH458787:HIK458787 HSD458787:HSG458787 IBZ458787:ICC458787 ILV458787:ILY458787 IVR458787:IVU458787 JFN458787:JFQ458787 JPJ458787:JPM458787 JZF458787:JZI458787 KJB458787:KJE458787 KSX458787:KTA458787 LCT458787:LCW458787 LMP458787:LMS458787 LWL458787:LWO458787 MGH458787:MGK458787 MQD458787:MQG458787 MZZ458787:NAC458787 NJV458787:NJY458787 NTR458787:NTU458787 ODN458787:ODQ458787 ONJ458787:ONM458787 OXF458787:OXI458787 PHB458787:PHE458787 PQX458787:PRA458787 QAT458787:QAW458787 QKP458787:QKS458787 QUL458787:QUO458787 REH458787:REK458787 ROD458787:ROG458787 RXZ458787:RYC458787 SHV458787:SHY458787 SRR458787:SRU458787 TBN458787:TBQ458787 TLJ458787:TLM458787 TVF458787:TVI458787 UFB458787:UFE458787 UOX458787:UPA458787 UYT458787:UYW458787 VIP458787:VIS458787 VSL458787:VSO458787 WCH458787:WCK458787 WMD458787:WMG458787 WVZ458787:WWC458787 R524323:U524323 JN524323:JQ524323 TJ524323:TM524323 ADF524323:ADI524323 ANB524323:ANE524323 AWX524323:AXA524323 BGT524323:BGW524323 BQP524323:BQS524323 CAL524323:CAO524323 CKH524323:CKK524323 CUD524323:CUG524323 DDZ524323:DEC524323 DNV524323:DNY524323 DXR524323:DXU524323 EHN524323:EHQ524323 ERJ524323:ERM524323 FBF524323:FBI524323 FLB524323:FLE524323 FUX524323:FVA524323 GET524323:GEW524323 GOP524323:GOS524323 GYL524323:GYO524323 HIH524323:HIK524323 HSD524323:HSG524323 IBZ524323:ICC524323 ILV524323:ILY524323 IVR524323:IVU524323 JFN524323:JFQ524323 JPJ524323:JPM524323 JZF524323:JZI524323 KJB524323:KJE524323 KSX524323:KTA524323 LCT524323:LCW524323 LMP524323:LMS524323 LWL524323:LWO524323 MGH524323:MGK524323 MQD524323:MQG524323 MZZ524323:NAC524323 NJV524323:NJY524323 NTR524323:NTU524323 ODN524323:ODQ524323 ONJ524323:ONM524323 OXF524323:OXI524323 PHB524323:PHE524323 PQX524323:PRA524323 QAT524323:QAW524323 QKP524323:QKS524323 QUL524323:QUO524323 REH524323:REK524323 ROD524323:ROG524323 RXZ524323:RYC524323 SHV524323:SHY524323 SRR524323:SRU524323 TBN524323:TBQ524323 TLJ524323:TLM524323 TVF524323:TVI524323 UFB524323:UFE524323 UOX524323:UPA524323 UYT524323:UYW524323 VIP524323:VIS524323 VSL524323:VSO524323 WCH524323:WCK524323 WMD524323:WMG524323 WVZ524323:WWC524323 R589859:U589859 JN589859:JQ589859 TJ589859:TM589859 ADF589859:ADI589859 ANB589859:ANE589859 AWX589859:AXA589859 BGT589859:BGW589859 BQP589859:BQS589859 CAL589859:CAO589859 CKH589859:CKK589859 CUD589859:CUG589859 DDZ589859:DEC589859 DNV589859:DNY589859 DXR589859:DXU589859 EHN589859:EHQ589859 ERJ589859:ERM589859 FBF589859:FBI589859 FLB589859:FLE589859 FUX589859:FVA589859 GET589859:GEW589859 GOP589859:GOS589859 GYL589859:GYO589859 HIH589859:HIK589859 HSD589859:HSG589859 IBZ589859:ICC589859 ILV589859:ILY589859 IVR589859:IVU589859 JFN589859:JFQ589859 JPJ589859:JPM589859 JZF589859:JZI589859 KJB589859:KJE589859 KSX589859:KTA589859 LCT589859:LCW589859 LMP589859:LMS589859 LWL589859:LWO589859 MGH589859:MGK589859 MQD589859:MQG589859 MZZ589859:NAC589859 NJV589859:NJY589859 NTR589859:NTU589859 ODN589859:ODQ589859 ONJ589859:ONM589859 OXF589859:OXI589859 PHB589859:PHE589859 PQX589859:PRA589859 QAT589859:QAW589859 QKP589859:QKS589859 QUL589859:QUO589859 REH589859:REK589859 ROD589859:ROG589859 RXZ589859:RYC589859 SHV589859:SHY589859 SRR589859:SRU589859 TBN589859:TBQ589859 TLJ589859:TLM589859 TVF589859:TVI589859 UFB589859:UFE589859 UOX589859:UPA589859 UYT589859:UYW589859 VIP589859:VIS589859 VSL589859:VSO589859 WCH589859:WCK589859 WMD589859:WMG589859 WVZ589859:WWC589859 R655395:U655395 JN655395:JQ655395 TJ655395:TM655395 ADF655395:ADI655395 ANB655395:ANE655395 AWX655395:AXA655395 BGT655395:BGW655395 BQP655395:BQS655395 CAL655395:CAO655395 CKH655395:CKK655395 CUD655395:CUG655395 DDZ655395:DEC655395 DNV655395:DNY655395 DXR655395:DXU655395 EHN655395:EHQ655395 ERJ655395:ERM655395 FBF655395:FBI655395 FLB655395:FLE655395 FUX655395:FVA655395 GET655395:GEW655395 GOP655395:GOS655395 GYL655395:GYO655395 HIH655395:HIK655395 HSD655395:HSG655395 IBZ655395:ICC655395 ILV655395:ILY655395 IVR655395:IVU655395 JFN655395:JFQ655395 JPJ655395:JPM655395 JZF655395:JZI655395 KJB655395:KJE655395 KSX655395:KTA655395 LCT655395:LCW655395 LMP655395:LMS655395 LWL655395:LWO655395 MGH655395:MGK655395 MQD655395:MQG655395 MZZ655395:NAC655395 NJV655395:NJY655395 NTR655395:NTU655395 ODN655395:ODQ655395 ONJ655395:ONM655395 OXF655395:OXI655395 PHB655395:PHE655395 PQX655395:PRA655395 QAT655395:QAW655395 QKP655395:QKS655395 QUL655395:QUO655395 REH655395:REK655395 ROD655395:ROG655395 RXZ655395:RYC655395 SHV655395:SHY655395 SRR655395:SRU655395 TBN655395:TBQ655395 TLJ655395:TLM655395 TVF655395:TVI655395 UFB655395:UFE655395 UOX655395:UPA655395 UYT655395:UYW655395 VIP655395:VIS655395 VSL655395:VSO655395 WCH655395:WCK655395 WMD655395:WMG655395 WVZ655395:WWC655395 R720931:U720931 JN720931:JQ720931 TJ720931:TM720931 ADF720931:ADI720931 ANB720931:ANE720931 AWX720931:AXA720931 BGT720931:BGW720931 BQP720931:BQS720931 CAL720931:CAO720931 CKH720931:CKK720931 CUD720931:CUG720931 DDZ720931:DEC720931 DNV720931:DNY720931 DXR720931:DXU720931 EHN720931:EHQ720931 ERJ720931:ERM720931 FBF720931:FBI720931 FLB720931:FLE720931 FUX720931:FVA720931 GET720931:GEW720931 GOP720931:GOS720931 GYL720931:GYO720931 HIH720931:HIK720931 HSD720931:HSG720931 IBZ720931:ICC720931 ILV720931:ILY720931 IVR720931:IVU720931 JFN720931:JFQ720931 JPJ720931:JPM720931 JZF720931:JZI720931 KJB720931:KJE720931 KSX720931:KTA720931 LCT720931:LCW720931 LMP720931:LMS720931 LWL720931:LWO720931 MGH720931:MGK720931 MQD720931:MQG720931 MZZ720931:NAC720931 NJV720931:NJY720931 NTR720931:NTU720931 ODN720931:ODQ720931 ONJ720931:ONM720931 OXF720931:OXI720931 PHB720931:PHE720931 PQX720931:PRA720931 QAT720931:QAW720931 QKP720931:QKS720931 QUL720931:QUO720931 REH720931:REK720931 ROD720931:ROG720931 RXZ720931:RYC720931 SHV720931:SHY720931 SRR720931:SRU720931 TBN720931:TBQ720931 TLJ720931:TLM720931 TVF720931:TVI720931 UFB720931:UFE720931 UOX720931:UPA720931 UYT720931:UYW720931 VIP720931:VIS720931 VSL720931:VSO720931 WCH720931:WCK720931 WMD720931:WMG720931 WVZ720931:WWC720931 R786467:U786467 JN786467:JQ786467 TJ786467:TM786467 ADF786467:ADI786467 ANB786467:ANE786467 AWX786467:AXA786467 BGT786467:BGW786467 BQP786467:BQS786467 CAL786467:CAO786467 CKH786467:CKK786467 CUD786467:CUG786467 DDZ786467:DEC786467 DNV786467:DNY786467 DXR786467:DXU786467 EHN786467:EHQ786467 ERJ786467:ERM786467 FBF786467:FBI786467 FLB786467:FLE786467 FUX786467:FVA786467 GET786467:GEW786467 GOP786467:GOS786467 GYL786467:GYO786467 HIH786467:HIK786467 HSD786467:HSG786467 IBZ786467:ICC786467 ILV786467:ILY786467 IVR786467:IVU786467 JFN786467:JFQ786467 JPJ786467:JPM786467 JZF786467:JZI786467 KJB786467:KJE786467 KSX786467:KTA786467 LCT786467:LCW786467 LMP786467:LMS786467 LWL786467:LWO786467 MGH786467:MGK786467 MQD786467:MQG786467 MZZ786467:NAC786467 NJV786467:NJY786467 NTR786467:NTU786467 ODN786467:ODQ786467 ONJ786467:ONM786467 OXF786467:OXI786467 PHB786467:PHE786467 PQX786467:PRA786467 QAT786467:QAW786467 QKP786467:QKS786467 QUL786467:QUO786467 REH786467:REK786467 ROD786467:ROG786467 RXZ786467:RYC786467 SHV786467:SHY786467 SRR786467:SRU786467 TBN786467:TBQ786467 TLJ786467:TLM786467 TVF786467:TVI786467 UFB786467:UFE786467 UOX786467:UPA786467 UYT786467:UYW786467 VIP786467:VIS786467 VSL786467:VSO786467 WCH786467:WCK786467 WMD786467:WMG786467 WVZ786467:WWC786467 R852003:U852003 JN852003:JQ852003 TJ852003:TM852003 ADF852003:ADI852003 ANB852003:ANE852003 AWX852003:AXA852003 BGT852003:BGW852003 BQP852003:BQS852003 CAL852003:CAO852003 CKH852003:CKK852003 CUD852003:CUG852003 DDZ852003:DEC852003 DNV852003:DNY852003 DXR852003:DXU852003 EHN852003:EHQ852003 ERJ852003:ERM852003 FBF852003:FBI852003 FLB852003:FLE852003 FUX852003:FVA852003 GET852003:GEW852003 GOP852003:GOS852003 GYL852003:GYO852003 HIH852003:HIK852003 HSD852003:HSG852003 IBZ852003:ICC852003 ILV852003:ILY852003 IVR852003:IVU852003 JFN852003:JFQ852003 JPJ852003:JPM852003 JZF852003:JZI852003 KJB852003:KJE852003 KSX852003:KTA852003 LCT852003:LCW852003 LMP852003:LMS852003 LWL852003:LWO852003 MGH852003:MGK852003 MQD852003:MQG852003 MZZ852003:NAC852003 NJV852003:NJY852003 NTR852003:NTU852003 ODN852003:ODQ852003 ONJ852003:ONM852003 OXF852003:OXI852003 PHB852003:PHE852003 PQX852003:PRA852003 QAT852003:QAW852003 QKP852003:QKS852003 QUL852003:QUO852003 REH852003:REK852003 ROD852003:ROG852003 RXZ852003:RYC852003 SHV852003:SHY852003 SRR852003:SRU852003 TBN852003:TBQ852003 TLJ852003:TLM852003 TVF852003:TVI852003 UFB852003:UFE852003 UOX852003:UPA852003 UYT852003:UYW852003 VIP852003:VIS852003 VSL852003:VSO852003 WCH852003:WCK852003 WMD852003:WMG852003 WVZ852003:WWC852003 R917539:U917539 JN917539:JQ917539 TJ917539:TM917539 ADF917539:ADI917539 ANB917539:ANE917539 AWX917539:AXA917539 BGT917539:BGW917539 BQP917539:BQS917539 CAL917539:CAO917539 CKH917539:CKK917539 CUD917539:CUG917539 DDZ917539:DEC917539 DNV917539:DNY917539 DXR917539:DXU917539 EHN917539:EHQ917539 ERJ917539:ERM917539 FBF917539:FBI917539 FLB917539:FLE917539 FUX917539:FVA917539 GET917539:GEW917539 GOP917539:GOS917539 GYL917539:GYO917539 HIH917539:HIK917539 HSD917539:HSG917539 IBZ917539:ICC917539 ILV917539:ILY917539 IVR917539:IVU917539 JFN917539:JFQ917539 JPJ917539:JPM917539 JZF917539:JZI917539 KJB917539:KJE917539 KSX917539:KTA917539 LCT917539:LCW917539 LMP917539:LMS917539 LWL917539:LWO917539 MGH917539:MGK917539 MQD917539:MQG917539 MZZ917539:NAC917539 NJV917539:NJY917539 NTR917539:NTU917539 ODN917539:ODQ917539 ONJ917539:ONM917539 OXF917539:OXI917539 PHB917539:PHE917539 PQX917539:PRA917539 QAT917539:QAW917539 QKP917539:QKS917539 QUL917539:QUO917539 REH917539:REK917539 ROD917539:ROG917539 RXZ917539:RYC917539 SHV917539:SHY917539 SRR917539:SRU917539 TBN917539:TBQ917539 TLJ917539:TLM917539 TVF917539:TVI917539 UFB917539:UFE917539 UOX917539:UPA917539 UYT917539:UYW917539 VIP917539:VIS917539 VSL917539:VSO917539 WCH917539:WCK917539 WMD917539:WMG917539 WVZ917539:WWC917539 R983075:U983075 JN983075:JQ983075 TJ983075:TM983075 ADF983075:ADI983075 ANB983075:ANE983075 AWX983075:AXA983075 BGT983075:BGW983075 BQP983075:BQS983075 CAL983075:CAO983075 CKH983075:CKK983075 CUD983075:CUG983075 DDZ983075:DEC983075 DNV983075:DNY983075 DXR983075:DXU983075 EHN983075:EHQ983075 ERJ983075:ERM983075 FBF983075:FBI983075 FLB983075:FLE983075 FUX983075:FVA983075 GET983075:GEW983075 GOP983075:GOS983075 GYL983075:GYO983075 HIH983075:HIK983075 HSD983075:HSG983075 IBZ983075:ICC983075 ILV983075:ILY983075 IVR983075:IVU983075 JFN983075:JFQ983075 JPJ983075:JPM983075 JZF983075:JZI983075 KJB983075:KJE983075 KSX983075:KTA983075 LCT983075:LCW983075 LMP983075:LMS983075 LWL983075:LWO983075 MGH983075:MGK983075 MQD983075:MQG983075 MZZ983075:NAC983075 NJV983075:NJY983075 NTR983075:NTU983075 ODN983075:ODQ983075 ONJ983075:ONM983075 OXF983075:OXI983075 PHB983075:PHE983075 PQX983075:PRA983075 QAT983075:QAW983075 QKP983075:QKS983075 QUL983075:QUO983075 REH983075:REK983075 ROD983075:ROG983075 RXZ983075:RYC983075 SHV983075:SHY983075 SRR983075:SRU983075 TBN983075:TBQ983075 TLJ983075:TLM983075 TVF983075:TVI983075 UFB983075:UFE983075 UOX983075:UPA983075 UYT983075:UYW983075 VIP983075:VIS983075 VSL983075:VSO983075 WCH983075:WCK983075 WMD983075:WMG983075 WVZ983075:WWC983075">
      <formula1>1</formula1>
      <formula2>24</formula2>
    </dataValidation>
  </dataValidations>
  <pageMargins left="0.78740157480314965" right="0.78740157480314965" top="0.98425196850393704" bottom="0.98425196850393704"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T49"/>
  <sheetViews>
    <sheetView view="pageBreakPreview" topLeftCell="A4" zoomScaleNormal="100" zoomScaleSheetLayoutView="100" workbookViewId="0">
      <selection activeCell="AI26" sqref="AI26"/>
    </sheetView>
  </sheetViews>
  <sheetFormatPr defaultRowHeight="11.25"/>
  <cols>
    <col min="1" max="1" width="2.625" style="45" customWidth="1"/>
    <col min="2" max="9" width="4.75" style="45" customWidth="1"/>
    <col min="10" max="15" width="3.375" style="45" customWidth="1"/>
    <col min="16" max="19" width="4.75" style="45" customWidth="1"/>
    <col min="20" max="20" width="2.625" style="45" customWidth="1"/>
    <col min="21" max="16384" width="9" style="45"/>
  </cols>
  <sheetData>
    <row r="1" spans="1:20" ht="14.25" thickBot="1">
      <c r="A1" s="44" t="s">
        <v>62</v>
      </c>
    </row>
    <row r="2" spans="1:20">
      <c r="A2" s="1095"/>
      <c r="B2" s="1096"/>
      <c r="C2" s="1096"/>
      <c r="D2" s="1096"/>
      <c r="E2" s="1096"/>
      <c r="F2" s="1096"/>
      <c r="G2" s="1096"/>
      <c r="H2" s="1096"/>
      <c r="I2" s="1096"/>
      <c r="J2" s="1096"/>
      <c r="K2" s="1096"/>
      <c r="L2" s="1096"/>
      <c r="M2" s="1096"/>
      <c r="N2" s="1096"/>
      <c r="O2" s="1096"/>
      <c r="P2" s="1096"/>
      <c r="Q2" s="1096"/>
      <c r="R2" s="1096"/>
      <c r="S2" s="1096"/>
      <c r="T2" s="1097"/>
    </row>
    <row r="3" spans="1:20" s="50" customFormat="1" ht="21">
      <c r="A3" s="46" t="s">
        <v>63</v>
      </c>
      <c r="B3" s="47"/>
      <c r="C3" s="47"/>
      <c r="D3" s="48"/>
      <c r="E3" s="47"/>
      <c r="F3" s="47"/>
      <c r="G3" s="47"/>
      <c r="H3" s="47"/>
      <c r="I3" s="47"/>
      <c r="J3" s="47"/>
      <c r="K3" s="47"/>
      <c r="L3" s="47"/>
      <c r="M3" s="47"/>
      <c r="N3" s="47"/>
      <c r="O3" s="47"/>
      <c r="P3" s="47"/>
      <c r="Q3" s="47"/>
      <c r="R3" s="47"/>
      <c r="S3" s="47"/>
      <c r="T3" s="49"/>
    </row>
    <row r="4" spans="1:20">
      <c r="A4" s="1098"/>
      <c r="B4" s="1078"/>
      <c r="C4" s="1078"/>
      <c r="D4" s="1078"/>
      <c r="E4" s="1078"/>
      <c r="F4" s="1078"/>
      <c r="G4" s="1078"/>
      <c r="H4" s="1078"/>
      <c r="I4" s="1078"/>
      <c r="J4" s="1078"/>
      <c r="K4" s="1078"/>
      <c r="L4" s="1078"/>
      <c r="M4" s="1078"/>
      <c r="N4" s="1078"/>
      <c r="O4" s="1078"/>
      <c r="P4" s="1078"/>
      <c r="Q4" s="1078"/>
      <c r="R4" s="1078"/>
      <c r="S4" s="1078"/>
      <c r="T4" s="1099"/>
    </row>
    <row r="5" spans="1:20" ht="11.25" customHeight="1">
      <c r="A5" s="51"/>
      <c r="B5" s="52"/>
      <c r="C5" s="52"/>
      <c r="D5" s="52"/>
      <c r="E5" s="52"/>
      <c r="F5" s="52"/>
      <c r="G5" s="52"/>
      <c r="H5" s="52"/>
      <c r="I5" s="52"/>
      <c r="J5" s="52"/>
      <c r="K5" s="52"/>
      <c r="L5" s="52"/>
      <c r="M5" s="52"/>
      <c r="N5" s="52"/>
      <c r="O5" s="52"/>
      <c r="P5" s="52"/>
      <c r="Q5" s="52"/>
      <c r="R5" s="52"/>
      <c r="S5" s="52"/>
      <c r="T5" s="53"/>
    </row>
    <row r="6" spans="1:20" ht="20.100000000000001" customHeight="1">
      <c r="A6" s="54" t="s">
        <v>64</v>
      </c>
      <c r="B6" s="55"/>
      <c r="C6" s="56"/>
      <c r="D6" s="57"/>
      <c r="E6" s="56" t="s">
        <v>65</v>
      </c>
      <c r="F6" s="56"/>
      <c r="G6" s="56"/>
      <c r="H6" s="56"/>
      <c r="I6" s="57"/>
      <c r="J6" s="52"/>
      <c r="K6" s="52"/>
      <c r="L6" s="52"/>
      <c r="M6" s="52"/>
      <c r="N6" s="52"/>
      <c r="O6" s="52"/>
      <c r="P6" s="52"/>
      <c r="Q6" s="52"/>
      <c r="R6" s="52"/>
      <c r="S6" s="52"/>
      <c r="T6" s="53"/>
    </row>
    <row r="7" spans="1:20" ht="13.5" customHeight="1">
      <c r="A7" s="58"/>
      <c r="B7" s="59"/>
      <c r="C7" s="59"/>
      <c r="D7" s="59"/>
      <c r="E7" s="59"/>
      <c r="F7" s="59"/>
      <c r="G7" s="59"/>
      <c r="H7" s="59"/>
      <c r="I7" s="59"/>
      <c r="J7" s="59"/>
      <c r="K7" s="59"/>
      <c r="L7" s="59"/>
      <c r="M7" s="59"/>
      <c r="N7" s="59"/>
      <c r="O7" s="59"/>
      <c r="P7" s="59"/>
      <c r="Q7" s="59"/>
      <c r="R7" s="59"/>
      <c r="S7" s="59"/>
      <c r="T7" s="60" t="s">
        <v>755</v>
      </c>
    </row>
    <row r="8" spans="1:20">
      <c r="A8" s="1098"/>
      <c r="B8" s="1078"/>
      <c r="C8" s="1078"/>
      <c r="D8" s="1078"/>
      <c r="E8" s="1078"/>
      <c r="F8" s="1078"/>
      <c r="G8" s="1078"/>
      <c r="H8" s="1078"/>
      <c r="I8" s="1078"/>
      <c r="J8" s="1078"/>
      <c r="K8" s="1078"/>
      <c r="L8" s="1078"/>
      <c r="M8" s="1078"/>
      <c r="N8" s="1078"/>
      <c r="O8" s="1078"/>
      <c r="P8" s="1078"/>
      <c r="Q8" s="1078"/>
      <c r="R8" s="1078"/>
      <c r="S8" s="1078"/>
      <c r="T8" s="1099"/>
    </row>
    <row r="9" spans="1:20" ht="30" customHeight="1">
      <c r="A9" s="1098"/>
      <c r="B9" s="1094"/>
      <c r="C9" s="1094"/>
      <c r="D9" s="1094"/>
      <c r="E9" s="1094"/>
      <c r="F9" s="1094"/>
      <c r="G9" s="1094"/>
      <c r="H9" s="1094"/>
      <c r="I9" s="1094"/>
      <c r="J9" s="1094"/>
      <c r="K9" s="1094"/>
      <c r="L9" s="1094"/>
      <c r="M9" s="1094"/>
      <c r="N9" s="1094"/>
      <c r="O9" s="1094"/>
      <c r="P9" s="1094"/>
      <c r="Q9" s="1094"/>
      <c r="R9" s="1093"/>
      <c r="S9" s="1093"/>
      <c r="T9" s="53"/>
    </row>
    <row r="10" spans="1:20" ht="44.25" customHeight="1">
      <c r="A10" s="1098"/>
      <c r="B10" s="1085"/>
      <c r="C10" s="1085"/>
      <c r="D10" s="1085"/>
      <c r="E10" s="1085"/>
      <c r="F10" s="1085"/>
      <c r="G10" s="1085"/>
      <c r="H10" s="1085"/>
      <c r="I10" s="1085"/>
      <c r="J10" s="1085"/>
      <c r="K10" s="1085"/>
      <c r="L10" s="1085"/>
      <c r="M10" s="1085"/>
      <c r="N10" s="1085"/>
      <c r="O10" s="1085"/>
      <c r="P10" s="1085"/>
      <c r="Q10" s="1085"/>
      <c r="R10" s="1079"/>
      <c r="S10" s="1079"/>
      <c r="T10" s="53"/>
    </row>
    <row r="11" spans="1:20" ht="30" customHeight="1">
      <c r="A11" s="1098"/>
      <c r="B11" s="1085"/>
      <c r="C11" s="1085"/>
      <c r="D11" s="1085"/>
      <c r="E11" s="1085"/>
      <c r="F11" s="1085"/>
      <c r="G11" s="1085"/>
      <c r="H11" s="1085"/>
      <c r="I11" s="1085"/>
      <c r="J11" s="1085"/>
      <c r="K11" s="1085"/>
      <c r="L11" s="1085"/>
      <c r="M11" s="1085"/>
      <c r="N11" s="1085"/>
      <c r="O11" s="1085"/>
      <c r="P11" s="1085"/>
      <c r="Q11" s="1085"/>
      <c r="R11" s="1079"/>
      <c r="S11" s="1079"/>
      <c r="T11" s="53"/>
    </row>
    <row r="12" spans="1:20" ht="44.25" customHeight="1">
      <c r="A12" s="1098"/>
      <c r="B12" s="1085"/>
      <c r="C12" s="1085"/>
      <c r="D12" s="1085"/>
      <c r="E12" s="1085"/>
      <c r="F12" s="1085"/>
      <c r="G12" s="1085"/>
      <c r="H12" s="1085"/>
      <c r="I12" s="1085"/>
      <c r="J12" s="1085"/>
      <c r="K12" s="1085"/>
      <c r="L12" s="1085"/>
      <c r="M12" s="1085"/>
      <c r="N12" s="1085"/>
      <c r="O12" s="1085"/>
      <c r="P12" s="1085"/>
      <c r="Q12" s="1085"/>
      <c r="R12" s="1079"/>
      <c r="S12" s="1079"/>
      <c r="T12" s="53"/>
    </row>
    <row r="13" spans="1:20">
      <c r="A13" s="1098"/>
      <c r="B13" s="1078"/>
      <c r="C13" s="1078"/>
      <c r="D13" s="1078"/>
      <c r="E13" s="1078"/>
      <c r="F13" s="1078"/>
      <c r="G13" s="1078"/>
      <c r="H13" s="1078"/>
      <c r="I13" s="1078"/>
      <c r="J13" s="1078"/>
      <c r="K13" s="1078"/>
      <c r="L13" s="1078"/>
      <c r="M13" s="1078"/>
      <c r="N13" s="1078"/>
      <c r="O13" s="1078"/>
      <c r="P13" s="1078"/>
      <c r="Q13" s="1078"/>
      <c r="R13" s="61"/>
      <c r="S13" s="61"/>
      <c r="T13" s="53"/>
    </row>
    <row r="14" spans="1:20" ht="20.100000000000001" customHeight="1">
      <c r="A14" s="54" t="s">
        <v>66</v>
      </c>
      <c r="B14" s="56"/>
      <c r="C14" s="62"/>
      <c r="D14" s="63"/>
      <c r="E14" s="63"/>
      <c r="F14" s="63"/>
      <c r="G14" s="63"/>
      <c r="H14" s="63"/>
      <c r="I14" s="63"/>
      <c r="J14" s="63"/>
      <c r="K14" s="63"/>
      <c r="L14" s="63"/>
      <c r="M14" s="63"/>
      <c r="N14" s="63"/>
      <c r="O14" s="64"/>
      <c r="P14" s="1079" t="s">
        <v>67</v>
      </c>
      <c r="Q14" s="1079"/>
      <c r="R14" s="65"/>
      <c r="S14" s="66"/>
      <c r="T14" s="67"/>
    </row>
    <row r="15" spans="1:20" ht="20.100000000000001" customHeight="1">
      <c r="A15" s="54" t="s">
        <v>68</v>
      </c>
      <c r="B15" s="57"/>
      <c r="C15" s="68"/>
      <c r="D15" s="66"/>
      <c r="E15" s="66"/>
      <c r="F15" s="66"/>
      <c r="G15" s="66"/>
      <c r="H15" s="66"/>
      <c r="I15" s="66"/>
      <c r="J15" s="66"/>
      <c r="K15" s="66"/>
      <c r="L15" s="66"/>
      <c r="M15" s="66"/>
      <c r="N15" s="66"/>
      <c r="O15" s="64" t="s">
        <v>756</v>
      </c>
      <c r="P15" s="1079" t="s">
        <v>69</v>
      </c>
      <c r="Q15" s="1079"/>
      <c r="R15" s="65"/>
      <c r="S15" s="66"/>
      <c r="T15" s="67"/>
    </row>
    <row r="16" spans="1:20" ht="20.100000000000001" customHeight="1">
      <c r="A16" s="54" t="s">
        <v>70</v>
      </c>
      <c r="B16" s="55"/>
      <c r="C16" s="62"/>
      <c r="D16" s="63"/>
      <c r="E16" s="63"/>
      <c r="F16" s="63"/>
      <c r="G16" s="63"/>
      <c r="H16" s="63"/>
      <c r="I16" s="63"/>
      <c r="J16" s="63"/>
      <c r="K16" s="63"/>
      <c r="L16" s="63"/>
      <c r="M16" s="63"/>
      <c r="N16" s="63"/>
      <c r="O16" s="63"/>
      <c r="P16" s="63"/>
      <c r="Q16" s="63"/>
      <c r="R16" s="63"/>
      <c r="S16" s="63"/>
      <c r="T16" s="69"/>
    </row>
    <row r="17" spans="1:20" ht="20.100000000000001" customHeight="1">
      <c r="A17" s="54" t="s">
        <v>71</v>
      </c>
      <c r="B17" s="55"/>
      <c r="C17" s="62"/>
      <c r="D17" s="1089"/>
      <c r="E17" s="1090"/>
      <c r="F17" s="1090"/>
      <c r="G17" s="1090"/>
      <c r="H17" s="1090"/>
      <c r="I17" s="1090"/>
      <c r="J17" s="1090"/>
      <c r="K17" s="1090"/>
      <c r="L17" s="1090"/>
      <c r="M17" s="1090"/>
      <c r="N17" s="1090"/>
      <c r="O17" s="1090"/>
      <c r="P17" s="1090"/>
      <c r="Q17" s="1090"/>
      <c r="R17" s="1090"/>
      <c r="S17" s="1090"/>
      <c r="T17" s="1091"/>
    </row>
    <row r="18" spans="1:20">
      <c r="A18" s="70"/>
      <c r="B18" s="71"/>
      <c r="C18" s="72"/>
      <c r="D18" s="455"/>
      <c r="E18" s="1084" t="s">
        <v>754</v>
      </c>
      <c r="F18" s="1084"/>
      <c r="G18" s="1084"/>
      <c r="H18" s="456" t="s">
        <v>212</v>
      </c>
      <c r="I18" s="457"/>
      <c r="J18" s="457"/>
      <c r="K18" s="457"/>
      <c r="L18" s="458"/>
      <c r="M18" s="457"/>
      <c r="N18" s="459"/>
      <c r="O18" s="457"/>
      <c r="P18" s="457"/>
      <c r="Q18" s="457"/>
      <c r="R18" s="457"/>
      <c r="S18" s="457"/>
      <c r="T18" s="460"/>
    </row>
    <row r="19" spans="1:20">
      <c r="A19" s="73" t="s">
        <v>72</v>
      </c>
      <c r="B19" s="74"/>
      <c r="C19" s="75"/>
      <c r="D19" s="461"/>
      <c r="E19" s="461"/>
      <c r="F19" s="461"/>
      <c r="G19" s="461"/>
      <c r="H19" s="461"/>
      <c r="I19" s="461"/>
      <c r="J19" s="461"/>
      <c r="K19" s="461"/>
      <c r="L19" s="462" t="s">
        <v>73</v>
      </c>
      <c r="M19" s="463"/>
      <c r="N19" s="464"/>
      <c r="O19" s="463" t="s">
        <v>74</v>
      </c>
      <c r="P19" s="463"/>
      <c r="Q19" s="463"/>
      <c r="R19" s="463"/>
      <c r="S19" s="463"/>
      <c r="T19" s="465"/>
    </row>
    <row r="20" spans="1:20">
      <c r="A20" s="76"/>
      <c r="B20" s="77"/>
      <c r="C20" s="78"/>
      <c r="D20" s="466"/>
      <c r="E20" s="1092" t="s">
        <v>754</v>
      </c>
      <c r="F20" s="1092"/>
      <c r="G20" s="1092"/>
      <c r="H20" s="467" t="s">
        <v>213</v>
      </c>
      <c r="I20" s="468"/>
      <c r="J20" s="468"/>
      <c r="K20" s="468"/>
      <c r="L20" s="469"/>
      <c r="M20" s="468"/>
      <c r="N20" s="470"/>
      <c r="O20" s="468"/>
      <c r="P20" s="468"/>
      <c r="Q20" s="468"/>
      <c r="R20" s="468"/>
      <c r="S20" s="468"/>
      <c r="T20" s="471"/>
    </row>
    <row r="21" spans="1:20" ht="20.100000000000001" customHeight="1">
      <c r="A21" s="79" t="s">
        <v>75</v>
      </c>
      <c r="B21" s="55"/>
      <c r="C21" s="62"/>
      <c r="D21" s="1086"/>
      <c r="E21" s="1087"/>
      <c r="F21" s="1087"/>
      <c r="G21" s="1087"/>
      <c r="H21" s="1087"/>
      <c r="I21" s="1087"/>
      <c r="J21" s="1087"/>
      <c r="K21" s="1087"/>
      <c r="L21" s="1087"/>
      <c r="M21" s="1087"/>
      <c r="N21" s="1087"/>
      <c r="O21" s="1087"/>
      <c r="P21" s="1087"/>
      <c r="Q21" s="1087"/>
      <c r="R21" s="1087"/>
      <c r="S21" s="1087"/>
      <c r="T21" s="1088"/>
    </row>
    <row r="22" spans="1:20" ht="20.100000000000001" customHeight="1">
      <c r="A22" s="1080" t="s">
        <v>76</v>
      </c>
      <c r="B22" s="80" t="s">
        <v>77</v>
      </c>
      <c r="C22" s="81"/>
      <c r="D22" s="82"/>
      <c r="E22" s="81" t="s">
        <v>78</v>
      </c>
      <c r="F22" s="81"/>
      <c r="G22" s="80" t="s">
        <v>79</v>
      </c>
      <c r="H22" s="82"/>
      <c r="I22" s="81" t="s">
        <v>80</v>
      </c>
      <c r="J22" s="81"/>
      <c r="K22" s="81"/>
      <c r="L22" s="80" t="s">
        <v>81</v>
      </c>
      <c r="M22" s="81"/>
      <c r="N22" s="82"/>
      <c r="O22" s="81" t="s">
        <v>82</v>
      </c>
      <c r="P22" s="81"/>
      <c r="Q22" s="81"/>
      <c r="R22" s="81"/>
      <c r="S22" s="81"/>
      <c r="T22" s="83"/>
    </row>
    <row r="23" spans="1:20" ht="20.100000000000001" customHeight="1">
      <c r="A23" s="1081"/>
      <c r="B23" s="84"/>
      <c r="C23" s="85"/>
      <c r="D23" s="86"/>
      <c r="E23" s="85"/>
      <c r="F23" s="85"/>
      <c r="G23" s="84"/>
      <c r="H23" s="86"/>
      <c r="I23" s="85"/>
      <c r="J23" s="85"/>
      <c r="K23" s="85"/>
      <c r="L23" s="84"/>
      <c r="M23" s="85"/>
      <c r="N23" s="86"/>
      <c r="O23" s="85"/>
      <c r="P23" s="85"/>
      <c r="Q23" s="85"/>
      <c r="R23" s="85"/>
      <c r="S23" s="85"/>
      <c r="T23" s="87"/>
    </row>
    <row r="24" spans="1:20" ht="20.100000000000001" customHeight="1">
      <c r="A24" s="1081"/>
      <c r="B24" s="65"/>
      <c r="C24" s="66"/>
      <c r="D24" s="88"/>
      <c r="E24" s="66"/>
      <c r="F24" s="66"/>
      <c r="G24" s="65"/>
      <c r="H24" s="88"/>
      <c r="I24" s="66"/>
      <c r="J24" s="66"/>
      <c r="K24" s="66"/>
      <c r="L24" s="65"/>
      <c r="M24" s="66"/>
      <c r="N24" s="88"/>
      <c r="O24" s="66"/>
      <c r="P24" s="66"/>
      <c r="Q24" s="66"/>
      <c r="R24" s="66"/>
      <c r="S24" s="66"/>
      <c r="T24" s="67"/>
    </row>
    <row r="25" spans="1:20" ht="20.100000000000001" customHeight="1">
      <c r="A25" s="1082"/>
      <c r="B25" s="65"/>
      <c r="C25" s="66"/>
      <c r="D25" s="88"/>
      <c r="E25" s="66"/>
      <c r="F25" s="66"/>
      <c r="G25" s="65"/>
      <c r="H25" s="88"/>
      <c r="I25" s="66"/>
      <c r="J25" s="66"/>
      <c r="K25" s="66"/>
      <c r="L25" s="65"/>
      <c r="M25" s="66"/>
      <c r="N25" s="88"/>
      <c r="O25" s="66"/>
      <c r="P25" s="66"/>
      <c r="Q25" s="66"/>
      <c r="R25" s="66"/>
      <c r="S25" s="66"/>
      <c r="T25" s="67"/>
    </row>
    <row r="26" spans="1:20" ht="13.5" customHeight="1">
      <c r="A26" s="1080" t="s">
        <v>83</v>
      </c>
      <c r="B26" s="89" t="s">
        <v>84</v>
      </c>
      <c r="C26" s="90"/>
      <c r="D26" s="90"/>
      <c r="E26" s="90"/>
      <c r="F26" s="90"/>
      <c r="G26" s="90"/>
      <c r="H26" s="90"/>
      <c r="I26" s="90"/>
      <c r="J26" s="90"/>
      <c r="K26" s="90"/>
      <c r="L26" s="90"/>
      <c r="M26" s="90"/>
      <c r="N26" s="90"/>
      <c r="O26" s="90"/>
      <c r="P26" s="90"/>
      <c r="Q26" s="90"/>
      <c r="R26" s="90"/>
      <c r="S26" s="90"/>
      <c r="T26" s="91"/>
    </row>
    <row r="27" spans="1:20">
      <c r="A27" s="1081"/>
      <c r="B27" s="92"/>
      <c r="C27" s="52"/>
      <c r="D27" s="52"/>
      <c r="E27" s="52"/>
      <c r="F27" s="52"/>
      <c r="G27" s="52"/>
      <c r="H27" s="52"/>
      <c r="I27" s="52"/>
      <c r="J27" s="52"/>
      <c r="K27" s="52"/>
      <c r="L27" s="52"/>
      <c r="M27" s="52"/>
      <c r="N27" s="52"/>
      <c r="O27" s="52"/>
      <c r="P27" s="52"/>
      <c r="Q27" s="52"/>
      <c r="R27" s="52"/>
      <c r="S27" s="52"/>
      <c r="T27" s="53"/>
    </row>
    <row r="28" spans="1:20">
      <c r="A28" s="1081"/>
      <c r="B28" s="92"/>
      <c r="C28" s="52"/>
      <c r="D28" s="52"/>
      <c r="E28" s="52"/>
      <c r="F28" s="52"/>
      <c r="G28" s="52"/>
      <c r="H28" s="52"/>
      <c r="I28" s="52"/>
      <c r="J28" s="52"/>
      <c r="K28" s="52"/>
      <c r="L28" s="52"/>
      <c r="M28" s="52"/>
      <c r="N28" s="52"/>
      <c r="O28" s="52"/>
      <c r="P28" s="52"/>
      <c r="Q28" s="52"/>
      <c r="R28" s="52"/>
      <c r="S28" s="52"/>
      <c r="T28" s="53"/>
    </row>
    <row r="29" spans="1:20">
      <c r="A29" s="1081"/>
      <c r="B29" s="92"/>
      <c r="C29" s="52"/>
      <c r="D29" s="52"/>
      <c r="E29" s="52"/>
      <c r="F29" s="52"/>
      <c r="G29" s="52"/>
      <c r="H29" s="52"/>
      <c r="I29" s="52"/>
      <c r="J29" s="52"/>
      <c r="K29" s="52"/>
      <c r="L29" s="52"/>
      <c r="M29" s="52"/>
      <c r="N29" s="52"/>
      <c r="O29" s="52"/>
      <c r="P29" s="52"/>
      <c r="Q29" s="52"/>
      <c r="R29" s="52"/>
      <c r="S29" s="52"/>
      <c r="T29" s="53"/>
    </row>
    <row r="30" spans="1:20">
      <c r="A30" s="1081"/>
      <c r="B30" s="92"/>
      <c r="C30" s="52"/>
      <c r="D30" s="52"/>
      <c r="E30" s="52"/>
      <c r="F30" s="52"/>
      <c r="G30" s="52"/>
      <c r="H30" s="52"/>
      <c r="I30" s="52"/>
      <c r="J30" s="52"/>
      <c r="K30" s="52"/>
      <c r="L30" s="52"/>
      <c r="M30" s="52"/>
      <c r="N30" s="52"/>
      <c r="O30" s="52"/>
      <c r="P30" s="52"/>
      <c r="Q30" s="52"/>
      <c r="R30" s="52"/>
      <c r="S30" s="52"/>
      <c r="T30" s="53"/>
    </row>
    <row r="31" spans="1:20">
      <c r="A31" s="1081"/>
      <c r="B31" s="92"/>
      <c r="C31" s="52"/>
      <c r="D31" s="52"/>
      <c r="E31" s="52"/>
      <c r="F31" s="52"/>
      <c r="G31" s="52"/>
      <c r="H31" s="52"/>
      <c r="I31" s="52"/>
      <c r="J31" s="52"/>
      <c r="K31" s="52"/>
      <c r="L31" s="52"/>
      <c r="M31" s="52"/>
      <c r="N31" s="52"/>
      <c r="O31" s="52"/>
      <c r="P31" s="52"/>
      <c r="Q31" s="52"/>
      <c r="R31" s="52"/>
      <c r="S31" s="52"/>
      <c r="T31" s="53"/>
    </row>
    <row r="32" spans="1:20">
      <c r="A32" s="1081"/>
      <c r="B32" s="92"/>
      <c r="C32" s="52"/>
      <c r="D32" s="52"/>
      <c r="E32" s="52"/>
      <c r="F32" s="52"/>
      <c r="G32" s="52"/>
      <c r="H32" s="52"/>
      <c r="I32" s="52"/>
      <c r="J32" s="52"/>
      <c r="K32" s="52"/>
      <c r="L32" s="52"/>
      <c r="M32" s="52"/>
      <c r="N32" s="52"/>
      <c r="O32" s="52"/>
      <c r="P32" s="52"/>
      <c r="Q32" s="52"/>
      <c r="R32" s="52"/>
      <c r="S32" s="52"/>
      <c r="T32" s="53"/>
    </row>
    <row r="33" spans="1:20">
      <c r="A33" s="1081"/>
      <c r="B33" s="92"/>
      <c r="C33" s="52"/>
      <c r="D33" s="52"/>
      <c r="E33" s="52"/>
      <c r="F33" s="52"/>
      <c r="G33" s="52"/>
      <c r="H33" s="52"/>
      <c r="I33" s="52"/>
      <c r="J33" s="52"/>
      <c r="K33" s="52"/>
      <c r="L33" s="52"/>
      <c r="M33" s="52"/>
      <c r="N33" s="52"/>
      <c r="O33" s="52"/>
      <c r="P33" s="52"/>
      <c r="Q33" s="52"/>
      <c r="R33" s="52"/>
      <c r="S33" s="52"/>
      <c r="T33" s="53"/>
    </row>
    <row r="34" spans="1:20">
      <c r="A34" s="1081"/>
      <c r="B34" s="92"/>
      <c r="C34" s="52"/>
      <c r="D34" s="52"/>
      <c r="E34" s="52"/>
      <c r="F34" s="52"/>
      <c r="G34" s="52"/>
      <c r="H34" s="52"/>
      <c r="I34" s="52"/>
      <c r="J34" s="52"/>
      <c r="K34" s="52"/>
      <c r="L34" s="52"/>
      <c r="M34" s="52"/>
      <c r="N34" s="52"/>
      <c r="O34" s="52"/>
      <c r="P34" s="52"/>
      <c r="Q34" s="52"/>
      <c r="R34" s="52"/>
      <c r="S34" s="52"/>
      <c r="T34" s="53"/>
    </row>
    <row r="35" spans="1:20">
      <c r="A35" s="1081"/>
      <c r="B35" s="92"/>
      <c r="C35" s="52"/>
      <c r="D35" s="52"/>
      <c r="E35" s="52"/>
      <c r="F35" s="52"/>
      <c r="G35" s="52"/>
      <c r="H35" s="52"/>
      <c r="I35" s="52"/>
      <c r="J35" s="52"/>
      <c r="K35" s="52"/>
      <c r="L35" s="52"/>
      <c r="M35" s="52"/>
      <c r="N35" s="52"/>
      <c r="O35" s="52"/>
      <c r="P35" s="52"/>
      <c r="Q35" s="52"/>
      <c r="R35" s="52"/>
      <c r="S35" s="52"/>
      <c r="T35" s="53"/>
    </row>
    <row r="36" spans="1:20">
      <c r="A36" s="1081"/>
      <c r="B36" s="92"/>
      <c r="C36" s="52"/>
      <c r="D36" s="52"/>
      <c r="E36" s="52"/>
      <c r="F36" s="52"/>
      <c r="G36" s="52"/>
      <c r="H36" s="52"/>
      <c r="I36" s="52"/>
      <c r="J36" s="52"/>
      <c r="K36" s="52"/>
      <c r="L36" s="52"/>
      <c r="M36" s="52"/>
      <c r="N36" s="52"/>
      <c r="O36" s="52"/>
      <c r="P36" s="52"/>
      <c r="Q36" s="52"/>
      <c r="R36" s="52"/>
      <c r="S36" s="52"/>
      <c r="T36" s="53"/>
    </row>
    <row r="37" spans="1:20">
      <c r="A37" s="1082"/>
      <c r="B37" s="93"/>
      <c r="C37" s="94"/>
      <c r="D37" s="94"/>
      <c r="E37" s="94"/>
      <c r="F37" s="94"/>
      <c r="G37" s="94"/>
      <c r="H37" s="94"/>
      <c r="I37" s="94"/>
      <c r="J37" s="94"/>
      <c r="K37" s="94"/>
      <c r="L37" s="94"/>
      <c r="M37" s="94"/>
      <c r="N37" s="94"/>
      <c r="O37" s="94"/>
      <c r="P37" s="94"/>
      <c r="Q37" s="94"/>
      <c r="R37" s="94"/>
      <c r="S37" s="94"/>
      <c r="T37" s="95"/>
    </row>
    <row r="38" spans="1:20">
      <c r="A38" s="1080" t="s">
        <v>85</v>
      </c>
      <c r="B38" s="89"/>
      <c r="C38" s="90"/>
      <c r="D38" s="90"/>
      <c r="E38" s="90"/>
      <c r="F38" s="90"/>
      <c r="G38" s="90"/>
      <c r="H38" s="90"/>
      <c r="I38" s="90"/>
      <c r="J38" s="90"/>
      <c r="K38" s="90"/>
      <c r="L38" s="90"/>
      <c r="M38" s="90"/>
      <c r="N38" s="90"/>
      <c r="O38" s="90"/>
      <c r="P38" s="90"/>
      <c r="Q38" s="90"/>
      <c r="R38" s="90"/>
      <c r="S38" s="90"/>
      <c r="T38" s="91"/>
    </row>
    <row r="39" spans="1:20" ht="13.5" customHeight="1">
      <c r="A39" s="1081"/>
      <c r="B39" s="92" t="s">
        <v>86</v>
      </c>
      <c r="C39" s="52"/>
      <c r="D39" s="52"/>
      <c r="E39" s="52"/>
      <c r="F39" s="52"/>
      <c r="G39" s="52"/>
      <c r="H39" s="52"/>
      <c r="I39" s="52"/>
      <c r="J39" s="52"/>
      <c r="K39" s="52"/>
      <c r="L39" s="52"/>
      <c r="M39" s="52"/>
      <c r="N39" s="52"/>
      <c r="O39" s="52"/>
      <c r="P39" s="52"/>
      <c r="Q39" s="52"/>
      <c r="R39" s="52"/>
      <c r="S39" s="52"/>
      <c r="T39" s="53"/>
    </row>
    <row r="40" spans="1:20" ht="13.5" customHeight="1">
      <c r="A40" s="1081"/>
      <c r="B40" s="92" t="s">
        <v>87</v>
      </c>
      <c r="C40" s="52"/>
      <c r="D40" s="52"/>
      <c r="E40" s="52"/>
      <c r="F40" s="52"/>
      <c r="G40" s="52"/>
      <c r="H40" s="52"/>
      <c r="I40" s="52"/>
      <c r="J40" s="52"/>
      <c r="K40" s="52"/>
      <c r="L40" s="52"/>
      <c r="M40" s="52"/>
      <c r="N40" s="52"/>
      <c r="O40" s="52"/>
      <c r="P40" s="52"/>
      <c r="Q40" s="52"/>
      <c r="R40" s="52"/>
      <c r="S40" s="52"/>
      <c r="T40" s="53"/>
    </row>
    <row r="41" spans="1:20" ht="13.5" customHeight="1">
      <c r="A41" s="1081"/>
      <c r="B41" s="92" t="s">
        <v>88</v>
      </c>
      <c r="C41" s="52"/>
      <c r="D41" s="52"/>
      <c r="E41" s="52"/>
      <c r="F41" s="52"/>
      <c r="G41" s="52"/>
      <c r="H41" s="52"/>
      <c r="I41" s="52"/>
      <c r="J41" s="52"/>
      <c r="K41" s="52"/>
      <c r="L41" s="52"/>
      <c r="M41" s="52"/>
      <c r="N41" s="52"/>
      <c r="O41" s="52"/>
      <c r="P41" s="52"/>
      <c r="Q41" s="52"/>
      <c r="R41" s="52"/>
      <c r="S41" s="52"/>
      <c r="T41" s="53"/>
    </row>
    <row r="42" spans="1:20" ht="13.5" customHeight="1">
      <c r="A42" s="1081"/>
      <c r="B42" s="92" t="s">
        <v>89</v>
      </c>
      <c r="C42" s="52"/>
      <c r="D42" s="52"/>
      <c r="E42" s="52"/>
      <c r="F42" s="52"/>
      <c r="G42" s="52"/>
      <c r="H42" s="52"/>
      <c r="I42" s="52"/>
      <c r="J42" s="52"/>
      <c r="K42" s="52"/>
      <c r="L42" s="52"/>
      <c r="M42" s="52"/>
      <c r="N42" s="52"/>
      <c r="O42" s="52"/>
      <c r="P42" s="52"/>
      <c r="Q42" s="52"/>
      <c r="R42" s="52"/>
      <c r="S42" s="52"/>
      <c r="T42" s="53"/>
    </row>
    <row r="43" spans="1:20" ht="13.5" customHeight="1">
      <c r="A43" s="1081"/>
      <c r="B43" s="92" t="s">
        <v>90</v>
      </c>
      <c r="C43" s="52"/>
      <c r="D43" s="52"/>
      <c r="E43" s="52"/>
      <c r="F43" s="52"/>
      <c r="G43" s="52"/>
      <c r="H43" s="52"/>
      <c r="I43" s="52"/>
      <c r="J43" s="52"/>
      <c r="K43" s="52"/>
      <c r="L43" s="52"/>
      <c r="M43" s="52"/>
      <c r="N43" s="52"/>
      <c r="O43" s="52"/>
      <c r="P43" s="52"/>
      <c r="Q43" s="52"/>
      <c r="R43" s="52"/>
      <c r="S43" s="52"/>
      <c r="T43" s="53"/>
    </row>
    <row r="44" spans="1:20" ht="13.5" customHeight="1">
      <c r="A44" s="1081"/>
      <c r="B44" s="92"/>
      <c r="C44" s="52"/>
      <c r="D44" s="52"/>
      <c r="E44" s="52"/>
      <c r="F44" s="52"/>
      <c r="G44" s="52"/>
      <c r="H44" s="52"/>
      <c r="I44" s="52"/>
      <c r="J44" s="52"/>
      <c r="K44" s="52"/>
      <c r="L44" s="52"/>
      <c r="M44" s="52"/>
      <c r="N44" s="52"/>
      <c r="O44" s="52"/>
      <c r="P44" s="52"/>
      <c r="Q44" s="52"/>
      <c r="R44" s="52"/>
      <c r="S44" s="52"/>
      <c r="T44" s="53"/>
    </row>
    <row r="45" spans="1:20" ht="13.5" customHeight="1">
      <c r="A45" s="1081"/>
      <c r="B45" s="92"/>
      <c r="C45" s="52"/>
      <c r="D45" s="52"/>
      <c r="E45" s="52"/>
      <c r="F45" s="52"/>
      <c r="G45" s="52"/>
      <c r="H45" s="52"/>
      <c r="I45" s="52"/>
      <c r="J45" s="52"/>
      <c r="K45" s="52"/>
      <c r="L45" s="52"/>
      <c r="M45" s="52"/>
      <c r="N45" s="52"/>
      <c r="O45" s="52"/>
      <c r="P45" s="52"/>
      <c r="Q45" s="52"/>
      <c r="R45" s="52"/>
      <c r="S45" s="52"/>
      <c r="T45" s="53"/>
    </row>
    <row r="46" spans="1:20" ht="14.25" customHeight="1" thickBot="1">
      <c r="A46" s="1083"/>
      <c r="B46" s="96"/>
      <c r="C46" s="97"/>
      <c r="D46" s="97"/>
      <c r="E46" s="97"/>
      <c r="F46" s="97"/>
      <c r="G46" s="97"/>
      <c r="H46" s="97"/>
      <c r="I46" s="97"/>
      <c r="J46" s="97"/>
      <c r="K46" s="97"/>
      <c r="L46" s="97"/>
      <c r="M46" s="97"/>
      <c r="N46" s="97"/>
      <c r="O46" s="97"/>
      <c r="P46" s="97"/>
      <c r="Q46" s="97"/>
      <c r="R46" s="97"/>
      <c r="S46" s="97"/>
      <c r="T46" s="98"/>
    </row>
    <row r="47" spans="1:20">
      <c r="A47" s="45" t="s">
        <v>91</v>
      </c>
      <c r="B47" s="45" t="s">
        <v>757</v>
      </c>
    </row>
    <row r="48" spans="1:20">
      <c r="B48" s="1077" t="s">
        <v>92</v>
      </c>
      <c r="C48" s="1077"/>
      <c r="D48" s="1077"/>
      <c r="E48" s="1077"/>
      <c r="F48" s="1077"/>
      <c r="G48" s="1077"/>
      <c r="H48" s="1077"/>
      <c r="I48" s="1077"/>
      <c r="J48" s="1077"/>
      <c r="K48" s="1077"/>
      <c r="L48" s="1077"/>
      <c r="M48" s="1077"/>
      <c r="N48" s="1077"/>
      <c r="O48" s="1077"/>
      <c r="P48" s="1077"/>
      <c r="Q48" s="1077"/>
      <c r="R48" s="1077"/>
      <c r="S48" s="1077"/>
      <c r="T48" s="1077"/>
    </row>
    <row r="49" spans="2:20">
      <c r="B49" s="1077"/>
      <c r="C49" s="1077"/>
      <c r="D49" s="1077"/>
      <c r="E49" s="1077"/>
      <c r="F49" s="1077"/>
      <c r="G49" s="1077"/>
      <c r="H49" s="1077"/>
      <c r="I49" s="1077"/>
      <c r="J49" s="1077"/>
      <c r="K49" s="1077"/>
      <c r="L49" s="1077"/>
      <c r="M49" s="1077"/>
      <c r="N49" s="1077"/>
      <c r="O49" s="1077"/>
      <c r="P49" s="1077"/>
      <c r="Q49" s="1077"/>
      <c r="R49" s="1077"/>
      <c r="S49" s="1077"/>
      <c r="T49" s="1077"/>
    </row>
  </sheetData>
  <mergeCells count="53">
    <mergeCell ref="A2:T2"/>
    <mergeCell ref="A4:T4"/>
    <mergeCell ref="A8:T8"/>
    <mergeCell ref="A9:A13"/>
    <mergeCell ref="B9:C9"/>
    <mergeCell ref="F9:G9"/>
    <mergeCell ref="H9:I9"/>
    <mergeCell ref="J9:L9"/>
    <mergeCell ref="B10:C10"/>
    <mergeCell ref="D9:E9"/>
    <mergeCell ref="P12:Q12"/>
    <mergeCell ref="D10:E10"/>
    <mergeCell ref="F10:G10"/>
    <mergeCell ref="H10:I10"/>
    <mergeCell ref="J10:L10"/>
    <mergeCell ref="M10:O10"/>
    <mergeCell ref="R9:S9"/>
    <mergeCell ref="P10:Q10"/>
    <mergeCell ref="R10:S10"/>
    <mergeCell ref="M9:O9"/>
    <mergeCell ref="P9:Q9"/>
    <mergeCell ref="B11:C11"/>
    <mergeCell ref="F13:G13"/>
    <mergeCell ref="H13:I13"/>
    <mergeCell ref="J13:L13"/>
    <mergeCell ref="M13:O13"/>
    <mergeCell ref="B12:C12"/>
    <mergeCell ref="D12:E12"/>
    <mergeCell ref="F12:G12"/>
    <mergeCell ref="H12:I12"/>
    <mergeCell ref="H11:I11"/>
    <mergeCell ref="J11:L11"/>
    <mergeCell ref="R12:S12"/>
    <mergeCell ref="M11:O11"/>
    <mergeCell ref="D21:T21"/>
    <mergeCell ref="J12:L12"/>
    <mergeCell ref="M12:O12"/>
    <mergeCell ref="D11:E11"/>
    <mergeCell ref="F11:G11"/>
    <mergeCell ref="D17:T17"/>
    <mergeCell ref="P11:Q11"/>
    <mergeCell ref="R11:S11"/>
    <mergeCell ref="E20:G20"/>
    <mergeCell ref="B48:T49"/>
    <mergeCell ref="P13:Q13"/>
    <mergeCell ref="P14:Q14"/>
    <mergeCell ref="P15:Q15"/>
    <mergeCell ref="A22:A25"/>
    <mergeCell ref="A26:A37"/>
    <mergeCell ref="A38:A46"/>
    <mergeCell ref="B13:C13"/>
    <mergeCell ref="D13:E13"/>
    <mergeCell ref="E18:G18"/>
  </mergeCells>
  <phoneticPr fontId="16"/>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7"/>
  <sheetViews>
    <sheetView view="pageBreakPreview" zoomScaleNormal="100" zoomScaleSheetLayoutView="100" workbookViewId="0">
      <selection activeCell="AG30" sqref="AG30"/>
    </sheetView>
  </sheetViews>
  <sheetFormatPr defaultColWidth="3.25" defaultRowHeight="13.5"/>
  <cols>
    <col min="1" max="16384" width="3.25" style="1"/>
  </cols>
  <sheetData>
    <row r="1" spans="1:25">
      <c r="A1" s="1" t="s">
        <v>93</v>
      </c>
    </row>
    <row r="2" spans="1:25" ht="26.1" customHeight="1">
      <c r="A2" s="1100" t="s">
        <v>94</v>
      </c>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row>
    <row r="4" spans="1:25" ht="30" customHeight="1">
      <c r="A4" s="994" t="s">
        <v>11</v>
      </c>
      <c r="B4" s="994"/>
      <c r="C4" s="1101"/>
      <c r="D4" s="1101"/>
      <c r="E4" s="1101"/>
      <c r="F4" s="1101"/>
      <c r="G4" s="1101"/>
      <c r="H4" s="1101"/>
      <c r="I4" s="1101"/>
      <c r="J4" s="1101"/>
      <c r="K4" s="1101"/>
      <c r="L4" s="1101"/>
      <c r="M4" s="1101"/>
      <c r="N4" s="1101"/>
      <c r="O4" s="1101"/>
      <c r="P4" s="1101"/>
      <c r="Q4" s="1101"/>
      <c r="R4" s="1101"/>
      <c r="S4" s="1101"/>
      <c r="T4" s="1101"/>
      <c r="U4" s="1101"/>
      <c r="V4" s="1101"/>
      <c r="W4" s="1101"/>
      <c r="X4" s="1101"/>
      <c r="Y4" s="1101"/>
    </row>
    <row r="5" spans="1:25" ht="30" customHeight="1">
      <c r="A5" s="994" t="s">
        <v>0</v>
      </c>
      <c r="B5" s="994"/>
      <c r="C5" s="1069"/>
      <c r="D5" s="1070"/>
      <c r="E5" s="1070"/>
      <c r="F5" s="1070"/>
      <c r="G5" s="1070"/>
      <c r="H5" s="1070"/>
      <c r="I5" s="1070"/>
      <c r="J5" s="1070"/>
      <c r="K5" s="1070"/>
      <c r="L5" s="1070"/>
      <c r="M5" s="1070"/>
      <c r="N5" s="39" t="s">
        <v>515</v>
      </c>
      <c r="O5" s="1070"/>
      <c r="P5" s="1070"/>
      <c r="Q5" s="1070"/>
      <c r="R5" s="1070"/>
      <c r="S5" s="1070"/>
      <c r="T5" s="1070"/>
      <c r="U5" s="1070"/>
      <c r="V5" s="1070"/>
      <c r="W5" s="1070"/>
      <c r="X5" s="1070"/>
      <c r="Y5" s="1102"/>
    </row>
    <row r="6" spans="1:25" ht="30" customHeight="1">
      <c r="A6" s="994" t="s">
        <v>95</v>
      </c>
      <c r="B6" s="994"/>
      <c r="C6" s="1069"/>
      <c r="D6" s="1070"/>
      <c r="E6" s="1070"/>
      <c r="F6" s="1070"/>
      <c r="G6" s="1070"/>
      <c r="H6" s="1070"/>
      <c r="I6" s="1070"/>
      <c r="J6" s="1070"/>
      <c r="K6" s="1070"/>
      <c r="L6" s="1070"/>
      <c r="M6" s="1070"/>
      <c r="N6" s="99" t="s">
        <v>10</v>
      </c>
      <c r="O6" s="1075"/>
      <c r="P6" s="1075"/>
      <c r="Q6" s="99" t="s">
        <v>96</v>
      </c>
      <c r="R6" s="99"/>
      <c r="S6" s="99"/>
      <c r="T6" s="99"/>
      <c r="U6" s="99"/>
      <c r="V6" s="99"/>
      <c r="W6" s="99"/>
      <c r="X6" s="99"/>
      <c r="Y6" s="100"/>
    </row>
    <row r="7" spans="1:25" ht="30" customHeight="1">
      <c r="A7" s="994" t="s">
        <v>97</v>
      </c>
      <c r="B7" s="994"/>
      <c r="C7" s="994"/>
      <c r="D7" s="994"/>
      <c r="E7" s="994"/>
      <c r="F7" s="994"/>
      <c r="G7" s="1015" t="s">
        <v>98</v>
      </c>
      <c r="H7" s="994"/>
      <c r="I7" s="994"/>
      <c r="J7" s="994"/>
      <c r="K7" s="994"/>
      <c r="L7" s="994"/>
      <c r="M7" s="994"/>
      <c r="N7" s="994" t="s">
        <v>99</v>
      </c>
      <c r="O7" s="994"/>
      <c r="P7" s="994"/>
      <c r="Q7" s="994"/>
      <c r="R7" s="994"/>
      <c r="S7" s="994"/>
      <c r="T7" s="994" t="s">
        <v>100</v>
      </c>
      <c r="U7" s="994"/>
      <c r="V7" s="994"/>
      <c r="W7" s="994"/>
      <c r="X7" s="994"/>
      <c r="Y7" s="994"/>
    </row>
    <row r="8" spans="1:25" ht="30" customHeight="1">
      <c r="A8" s="1030"/>
      <c r="B8" s="1030"/>
      <c r="C8" s="1030"/>
      <c r="D8" s="1030"/>
      <c r="E8" s="1030"/>
      <c r="F8" s="1030"/>
      <c r="G8" s="1030"/>
      <c r="H8" s="1030"/>
      <c r="I8" s="1030"/>
      <c r="J8" s="1030"/>
      <c r="K8" s="1030"/>
      <c r="L8" s="1030"/>
      <c r="M8" s="1030"/>
      <c r="N8" s="1030"/>
      <c r="O8" s="1030"/>
      <c r="P8" s="1030"/>
      <c r="Q8" s="1030"/>
      <c r="R8" s="1030"/>
      <c r="S8" s="1030"/>
      <c r="T8" s="1030"/>
      <c r="U8" s="1030"/>
      <c r="V8" s="1030"/>
      <c r="W8" s="1030"/>
      <c r="X8" s="1030"/>
      <c r="Y8" s="1030"/>
    </row>
    <row r="9" spans="1:25" ht="30" customHeight="1">
      <c r="A9" s="1030"/>
      <c r="B9" s="1030"/>
      <c r="C9" s="1030"/>
      <c r="D9" s="1030"/>
      <c r="E9" s="1030"/>
      <c r="F9" s="1030"/>
      <c r="G9" s="1030"/>
      <c r="H9" s="1030"/>
      <c r="I9" s="1030"/>
      <c r="J9" s="1030"/>
      <c r="K9" s="1030"/>
      <c r="L9" s="1030"/>
      <c r="M9" s="1030"/>
      <c r="N9" s="1030"/>
      <c r="O9" s="1030"/>
      <c r="P9" s="1030"/>
      <c r="Q9" s="1030"/>
      <c r="R9" s="1030"/>
      <c r="S9" s="1030"/>
      <c r="T9" s="1030"/>
      <c r="U9" s="1030"/>
      <c r="V9" s="1030"/>
      <c r="W9" s="1030"/>
      <c r="X9" s="1030"/>
      <c r="Y9" s="1030"/>
    </row>
    <row r="10" spans="1:25" ht="30" customHeight="1">
      <c r="A10" s="1030"/>
      <c r="B10" s="1030"/>
      <c r="C10" s="1030"/>
      <c r="D10" s="1030"/>
      <c r="E10" s="1030"/>
      <c r="F10" s="1030"/>
      <c r="G10" s="1030"/>
      <c r="H10" s="1030"/>
      <c r="I10" s="1030"/>
      <c r="J10" s="1030"/>
      <c r="K10" s="1030"/>
      <c r="L10" s="1030"/>
      <c r="M10" s="1030"/>
      <c r="N10" s="1030"/>
      <c r="O10" s="1030"/>
      <c r="P10" s="1030"/>
      <c r="Q10" s="1030"/>
      <c r="R10" s="1030"/>
      <c r="S10" s="1030"/>
      <c r="T10" s="1030"/>
      <c r="U10" s="1030"/>
      <c r="V10" s="1030"/>
      <c r="W10" s="1030"/>
      <c r="X10" s="1030"/>
      <c r="Y10" s="1030"/>
    </row>
    <row r="11" spans="1:25" ht="30" customHeight="1">
      <c r="A11" s="1030"/>
      <c r="B11" s="1030"/>
      <c r="C11" s="1030"/>
      <c r="D11" s="1030"/>
      <c r="E11" s="1030"/>
      <c r="F11" s="1030"/>
      <c r="G11" s="1030"/>
      <c r="H11" s="1030"/>
      <c r="I11" s="1030"/>
      <c r="J11" s="1030"/>
      <c r="K11" s="1030"/>
      <c r="L11" s="1030"/>
      <c r="M11" s="1030"/>
      <c r="N11" s="1030"/>
      <c r="O11" s="1030"/>
      <c r="P11" s="1030"/>
      <c r="Q11" s="1030"/>
      <c r="R11" s="1030"/>
      <c r="S11" s="1030"/>
      <c r="T11" s="1030"/>
      <c r="U11" s="1030"/>
      <c r="V11" s="1030"/>
      <c r="W11" s="1030"/>
      <c r="X11" s="1030"/>
      <c r="Y11" s="1030"/>
    </row>
    <row r="12" spans="1:25" ht="30" customHeight="1">
      <c r="A12" s="1030"/>
      <c r="B12" s="1030"/>
      <c r="C12" s="1030"/>
      <c r="D12" s="1030"/>
      <c r="E12" s="1030"/>
      <c r="F12" s="1030"/>
      <c r="G12" s="1030"/>
      <c r="H12" s="1030"/>
      <c r="I12" s="1030"/>
      <c r="J12" s="1030"/>
      <c r="K12" s="1030"/>
      <c r="L12" s="1030"/>
      <c r="M12" s="1030"/>
      <c r="N12" s="1030"/>
      <c r="O12" s="1030"/>
      <c r="P12" s="1030"/>
      <c r="Q12" s="1030"/>
      <c r="R12" s="1030"/>
      <c r="S12" s="1030"/>
      <c r="T12" s="1030"/>
      <c r="U12" s="1030"/>
      <c r="V12" s="1030"/>
      <c r="W12" s="1030"/>
      <c r="X12" s="1030"/>
      <c r="Y12" s="1030"/>
    </row>
    <row r="13" spans="1:25" ht="30" customHeight="1">
      <c r="A13" s="1030"/>
      <c r="B13" s="1030"/>
      <c r="C13" s="1030"/>
      <c r="D13" s="1030"/>
      <c r="E13" s="1030"/>
      <c r="F13" s="1030"/>
      <c r="G13" s="1030"/>
      <c r="H13" s="1030"/>
      <c r="I13" s="1030"/>
      <c r="J13" s="1030"/>
      <c r="K13" s="1030"/>
      <c r="L13" s="1030"/>
      <c r="M13" s="1030"/>
      <c r="N13" s="1030"/>
      <c r="O13" s="1030"/>
      <c r="P13" s="1030"/>
      <c r="Q13" s="1030"/>
      <c r="R13" s="1030"/>
      <c r="S13" s="1030"/>
      <c r="T13" s="1030"/>
      <c r="U13" s="1030"/>
      <c r="V13" s="1030"/>
      <c r="W13" s="1030"/>
      <c r="X13" s="1030"/>
      <c r="Y13" s="1030"/>
    </row>
    <row r="14" spans="1:25" ht="30" customHeight="1">
      <c r="A14" s="1030"/>
      <c r="B14" s="1030"/>
      <c r="C14" s="1030"/>
      <c r="D14" s="1030"/>
      <c r="E14" s="1030"/>
      <c r="F14" s="1030"/>
      <c r="G14" s="1030"/>
      <c r="H14" s="1030"/>
      <c r="I14" s="1030"/>
      <c r="J14" s="1030"/>
      <c r="K14" s="1030"/>
      <c r="L14" s="1030"/>
      <c r="M14" s="1030"/>
      <c r="N14" s="1030"/>
      <c r="O14" s="1030"/>
      <c r="P14" s="1030"/>
      <c r="Q14" s="1030"/>
      <c r="R14" s="1030"/>
      <c r="S14" s="1030"/>
      <c r="T14" s="1030"/>
      <c r="U14" s="1030"/>
      <c r="V14" s="1030"/>
      <c r="W14" s="1030"/>
      <c r="X14" s="1030"/>
      <c r="Y14" s="1030"/>
    </row>
    <row r="15" spans="1:25" ht="30" customHeight="1">
      <c r="A15" s="1030"/>
      <c r="B15" s="1030"/>
      <c r="C15" s="1030"/>
      <c r="D15" s="1030"/>
      <c r="E15" s="1030"/>
      <c r="F15" s="1030"/>
      <c r="G15" s="1030"/>
      <c r="H15" s="1030"/>
      <c r="I15" s="1030"/>
      <c r="J15" s="1030"/>
      <c r="K15" s="1030"/>
      <c r="L15" s="1030"/>
      <c r="M15" s="1030"/>
      <c r="N15" s="1030"/>
      <c r="O15" s="1030"/>
      <c r="P15" s="1030"/>
      <c r="Q15" s="1030"/>
      <c r="R15" s="1030"/>
      <c r="S15" s="1030"/>
      <c r="T15" s="1030"/>
      <c r="U15" s="1030"/>
      <c r="V15" s="1030"/>
      <c r="W15" s="1030"/>
      <c r="X15" s="1030"/>
      <c r="Y15" s="1030"/>
    </row>
    <row r="16" spans="1:25" ht="30" customHeight="1">
      <c r="A16" s="1030"/>
      <c r="B16" s="1030"/>
      <c r="C16" s="1030"/>
      <c r="D16" s="1030"/>
      <c r="E16" s="1030"/>
      <c r="F16" s="1030"/>
      <c r="G16" s="1030"/>
      <c r="H16" s="1030"/>
      <c r="I16" s="1030"/>
      <c r="J16" s="1030"/>
      <c r="K16" s="1030"/>
      <c r="L16" s="1030"/>
      <c r="M16" s="1030"/>
      <c r="N16" s="1030"/>
      <c r="O16" s="1030"/>
      <c r="P16" s="1030"/>
      <c r="Q16" s="1030"/>
      <c r="R16" s="1030"/>
      <c r="S16" s="1030"/>
      <c r="T16" s="1030"/>
      <c r="U16" s="1030"/>
      <c r="V16" s="1030"/>
      <c r="W16" s="1030"/>
      <c r="X16" s="1030"/>
      <c r="Y16" s="1030"/>
    </row>
    <row r="17" spans="1:25" ht="30" customHeight="1">
      <c r="A17" s="1030"/>
      <c r="B17" s="1030"/>
      <c r="C17" s="1030"/>
      <c r="D17" s="1030"/>
      <c r="E17" s="1030"/>
      <c r="F17" s="1030"/>
      <c r="G17" s="1030"/>
      <c r="H17" s="1030"/>
      <c r="I17" s="1030"/>
      <c r="J17" s="1030"/>
      <c r="K17" s="1030"/>
      <c r="L17" s="1030"/>
      <c r="M17" s="1030"/>
      <c r="N17" s="1030"/>
      <c r="O17" s="1030"/>
      <c r="P17" s="1030"/>
      <c r="Q17" s="1030"/>
      <c r="R17" s="1030"/>
      <c r="S17" s="1030"/>
      <c r="T17" s="1030"/>
      <c r="U17" s="1030"/>
      <c r="V17" s="1030"/>
      <c r="W17" s="1030"/>
      <c r="X17" s="1030"/>
      <c r="Y17" s="1030"/>
    </row>
    <row r="18" spans="1:25" ht="30" customHeight="1">
      <c r="A18" s="1030"/>
      <c r="B18" s="1030"/>
      <c r="C18" s="1030"/>
      <c r="D18" s="1030"/>
      <c r="E18" s="1030"/>
      <c r="F18" s="1030"/>
      <c r="G18" s="1030"/>
      <c r="H18" s="1030"/>
      <c r="I18" s="1030"/>
      <c r="J18" s="1030"/>
      <c r="K18" s="1030"/>
      <c r="L18" s="1030"/>
      <c r="M18" s="1030"/>
      <c r="N18" s="1030"/>
      <c r="O18" s="1030"/>
      <c r="P18" s="1030"/>
      <c r="Q18" s="1030"/>
      <c r="R18" s="1030"/>
      <c r="S18" s="1030"/>
      <c r="T18" s="1030"/>
      <c r="U18" s="1030"/>
      <c r="V18" s="1030"/>
      <c r="W18" s="1030"/>
      <c r="X18" s="1030"/>
      <c r="Y18" s="1030"/>
    </row>
    <row r="19" spans="1:25">
      <c r="A19" s="23" t="s">
        <v>101</v>
      </c>
      <c r="B19" s="24"/>
      <c r="C19" s="24"/>
      <c r="D19" s="24"/>
      <c r="E19" s="24"/>
      <c r="F19" s="24"/>
      <c r="G19" s="24"/>
      <c r="H19" s="24"/>
      <c r="I19" s="24"/>
      <c r="J19" s="24"/>
      <c r="K19" s="24"/>
      <c r="L19" s="24"/>
      <c r="M19" s="24"/>
      <c r="N19" s="24"/>
      <c r="O19" s="24"/>
      <c r="P19" s="24"/>
      <c r="Q19" s="24"/>
      <c r="R19" s="24"/>
      <c r="S19" s="24"/>
      <c r="T19" s="24"/>
      <c r="U19" s="24"/>
      <c r="V19" s="24"/>
      <c r="W19" s="24"/>
      <c r="X19" s="24"/>
      <c r="Y19" s="25"/>
    </row>
    <row r="20" spans="1:25">
      <c r="A20" s="1103"/>
      <c r="B20" s="1104"/>
      <c r="C20" s="1104"/>
      <c r="D20" s="1104"/>
      <c r="E20" s="1104"/>
      <c r="F20" s="1104"/>
      <c r="G20" s="1104"/>
      <c r="H20" s="1104"/>
      <c r="I20" s="1104"/>
      <c r="J20" s="1104"/>
      <c r="K20" s="1104"/>
      <c r="L20" s="1104"/>
      <c r="M20" s="1104"/>
      <c r="N20" s="1104"/>
      <c r="O20" s="1104"/>
      <c r="P20" s="1104"/>
      <c r="Q20" s="1104"/>
      <c r="R20" s="1104"/>
      <c r="S20" s="1104"/>
      <c r="T20" s="1104"/>
      <c r="U20" s="1104"/>
      <c r="V20" s="1104"/>
      <c r="W20" s="1104"/>
      <c r="X20" s="1104"/>
      <c r="Y20" s="1105"/>
    </row>
    <row r="21" spans="1:25">
      <c r="A21" s="1103"/>
      <c r="B21" s="1104"/>
      <c r="C21" s="1104"/>
      <c r="D21" s="1104"/>
      <c r="E21" s="1104"/>
      <c r="F21" s="1104"/>
      <c r="G21" s="1104"/>
      <c r="H21" s="1104"/>
      <c r="I21" s="1104"/>
      <c r="J21" s="1104"/>
      <c r="K21" s="1104"/>
      <c r="L21" s="1104"/>
      <c r="M21" s="1104"/>
      <c r="N21" s="1104"/>
      <c r="O21" s="1104"/>
      <c r="P21" s="1104"/>
      <c r="Q21" s="1104"/>
      <c r="R21" s="1104"/>
      <c r="S21" s="1104"/>
      <c r="T21" s="1104"/>
      <c r="U21" s="1104"/>
      <c r="V21" s="1104"/>
      <c r="W21" s="1104"/>
      <c r="X21" s="1104"/>
      <c r="Y21" s="1105"/>
    </row>
    <row r="22" spans="1:25">
      <c r="A22" s="1103"/>
      <c r="B22" s="1104"/>
      <c r="C22" s="1104"/>
      <c r="D22" s="1104"/>
      <c r="E22" s="1104"/>
      <c r="F22" s="1104"/>
      <c r="G22" s="1104"/>
      <c r="H22" s="1104"/>
      <c r="I22" s="1104"/>
      <c r="J22" s="1104"/>
      <c r="K22" s="1104"/>
      <c r="L22" s="1104"/>
      <c r="M22" s="1104"/>
      <c r="N22" s="1104"/>
      <c r="O22" s="1104"/>
      <c r="P22" s="1104"/>
      <c r="Q22" s="1104"/>
      <c r="R22" s="1104"/>
      <c r="S22" s="1104"/>
      <c r="T22" s="1104"/>
      <c r="U22" s="1104"/>
      <c r="V22" s="1104"/>
      <c r="W22" s="1104"/>
      <c r="X22" s="1104"/>
      <c r="Y22" s="1105"/>
    </row>
    <row r="23" spans="1:25">
      <c r="A23" s="1103"/>
      <c r="B23" s="1104"/>
      <c r="C23" s="1104"/>
      <c r="D23" s="1104"/>
      <c r="E23" s="1104"/>
      <c r="F23" s="1104"/>
      <c r="G23" s="1104"/>
      <c r="H23" s="1104"/>
      <c r="I23" s="1104"/>
      <c r="J23" s="1104"/>
      <c r="K23" s="1104"/>
      <c r="L23" s="1104"/>
      <c r="M23" s="1104"/>
      <c r="N23" s="1104"/>
      <c r="O23" s="1104"/>
      <c r="P23" s="1104"/>
      <c r="Q23" s="1104"/>
      <c r="R23" s="1104"/>
      <c r="S23" s="1104"/>
      <c r="T23" s="1104"/>
      <c r="U23" s="1104"/>
      <c r="V23" s="1104"/>
      <c r="W23" s="1104"/>
      <c r="X23" s="1104"/>
      <c r="Y23" s="1105"/>
    </row>
    <row r="24" spans="1:25">
      <c r="A24" s="1103"/>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5"/>
    </row>
    <row r="25" spans="1:25">
      <c r="A25" s="1106"/>
      <c r="B25" s="1107"/>
      <c r="C25" s="1107"/>
      <c r="D25" s="1107"/>
      <c r="E25" s="1107"/>
      <c r="F25" s="1107"/>
      <c r="G25" s="1107"/>
      <c r="H25" s="1107"/>
      <c r="I25" s="1107"/>
      <c r="J25" s="1107"/>
      <c r="K25" s="1107"/>
      <c r="L25" s="1107"/>
      <c r="M25" s="1107"/>
      <c r="N25" s="1107"/>
      <c r="O25" s="1107"/>
      <c r="P25" s="1107"/>
      <c r="Q25" s="1107"/>
      <c r="R25" s="1107"/>
      <c r="S25" s="1107"/>
      <c r="T25" s="1107"/>
      <c r="U25" s="1107"/>
      <c r="V25" s="1107"/>
      <c r="W25" s="1107"/>
      <c r="X25" s="1107"/>
      <c r="Y25" s="1108"/>
    </row>
    <row r="27" spans="1:25" ht="13.5" customHeight="1">
      <c r="J27" s="1015" t="s">
        <v>742</v>
      </c>
      <c r="K27" s="994"/>
      <c r="L27" s="994"/>
      <c r="M27" s="1015" t="s">
        <v>716</v>
      </c>
      <c r="N27" s="994"/>
      <c r="O27" s="994"/>
      <c r="P27" s="563"/>
      <c r="Q27" s="1015" t="s">
        <v>717</v>
      </c>
      <c r="R27" s="994"/>
      <c r="S27" s="994"/>
      <c r="T27" s="1015" t="s">
        <v>743</v>
      </c>
      <c r="U27" s="994"/>
      <c r="V27" s="994"/>
      <c r="W27" s="1016" t="s">
        <v>835</v>
      </c>
      <c r="X27" s="1017"/>
      <c r="Y27" s="1017"/>
    </row>
    <row r="28" spans="1:25">
      <c r="J28" s="994"/>
      <c r="K28" s="994"/>
      <c r="L28" s="994"/>
      <c r="M28" s="994"/>
      <c r="N28" s="994"/>
      <c r="O28" s="994"/>
      <c r="P28" s="562"/>
      <c r="Q28" s="994"/>
      <c r="R28" s="994"/>
      <c r="S28" s="994"/>
      <c r="T28" s="994"/>
      <c r="U28" s="994"/>
      <c r="V28" s="994"/>
      <c r="W28" s="1017"/>
      <c r="X28" s="1017"/>
      <c r="Y28" s="1017"/>
    </row>
    <row r="29" spans="1:25">
      <c r="J29" s="994"/>
      <c r="K29" s="994"/>
      <c r="L29" s="994"/>
      <c r="M29" s="994"/>
      <c r="N29" s="994"/>
      <c r="O29" s="994"/>
      <c r="P29" s="562"/>
      <c r="Q29" s="994"/>
      <c r="R29" s="994"/>
      <c r="S29" s="994"/>
      <c r="T29" s="994"/>
      <c r="U29" s="994"/>
      <c r="V29" s="994"/>
      <c r="W29" s="1017"/>
      <c r="X29" s="1017"/>
      <c r="Y29" s="1017"/>
    </row>
    <row r="30" spans="1:25">
      <c r="J30" s="994"/>
      <c r="K30" s="994"/>
      <c r="L30" s="994"/>
      <c r="M30" s="994"/>
      <c r="N30" s="994"/>
      <c r="O30" s="994"/>
      <c r="P30" s="562"/>
      <c r="Q30" s="994"/>
      <c r="R30" s="994"/>
      <c r="S30" s="994"/>
      <c r="T30" s="994"/>
      <c r="U30" s="994"/>
      <c r="V30" s="994"/>
      <c r="W30" s="1017"/>
      <c r="X30" s="1017"/>
      <c r="Y30" s="1017"/>
    </row>
    <row r="31" spans="1:25">
      <c r="J31" s="994"/>
      <c r="K31" s="994"/>
      <c r="L31" s="994"/>
      <c r="M31" s="994"/>
      <c r="N31" s="994"/>
      <c r="O31" s="994"/>
      <c r="P31" s="562"/>
      <c r="Q31" s="994"/>
      <c r="R31" s="994"/>
      <c r="S31" s="994"/>
      <c r="T31" s="994"/>
      <c r="U31" s="994"/>
      <c r="V31" s="994"/>
      <c r="W31" s="994"/>
      <c r="X31" s="994"/>
      <c r="Y31" s="994"/>
    </row>
    <row r="32" spans="1:25">
      <c r="J32" s="994"/>
      <c r="K32" s="994"/>
      <c r="L32" s="994"/>
      <c r="M32" s="994"/>
      <c r="N32" s="994"/>
      <c r="O32" s="994"/>
      <c r="P32" s="562"/>
      <c r="Q32" s="994"/>
      <c r="R32" s="994"/>
      <c r="S32" s="994"/>
      <c r="T32" s="994"/>
      <c r="U32" s="994"/>
      <c r="V32" s="994"/>
      <c r="W32" s="994"/>
      <c r="X32" s="994"/>
      <c r="Y32" s="994"/>
    </row>
    <row r="33" spans="10:25">
      <c r="J33" s="994"/>
      <c r="K33" s="994"/>
      <c r="L33" s="994"/>
      <c r="M33" s="994"/>
      <c r="N33" s="994"/>
      <c r="O33" s="994"/>
      <c r="P33" s="562"/>
      <c r="Q33" s="994"/>
      <c r="R33" s="994"/>
      <c r="S33" s="994"/>
      <c r="T33" s="994"/>
      <c r="U33" s="994"/>
      <c r="V33" s="994"/>
      <c r="W33" s="994"/>
      <c r="X33" s="994"/>
      <c r="Y33" s="994"/>
    </row>
    <row r="34" spans="10:25">
      <c r="J34" s="994"/>
      <c r="K34" s="994"/>
      <c r="L34" s="994"/>
      <c r="M34" s="994"/>
      <c r="N34" s="994"/>
      <c r="O34" s="994"/>
      <c r="P34" s="562"/>
      <c r="Q34" s="994"/>
      <c r="R34" s="994"/>
      <c r="S34" s="994"/>
      <c r="T34" s="994"/>
      <c r="U34" s="994"/>
      <c r="V34" s="994"/>
      <c r="W34" s="994"/>
      <c r="X34" s="994"/>
      <c r="Y34" s="994"/>
    </row>
    <row r="35" spans="10:25">
      <c r="M35" s="21"/>
      <c r="N35" s="2"/>
      <c r="O35" s="2"/>
      <c r="P35" s="2"/>
      <c r="Q35" s="2"/>
      <c r="R35" s="2"/>
    </row>
    <row r="36" spans="10:25">
      <c r="M36" s="2"/>
      <c r="N36" s="2"/>
      <c r="O36" s="2"/>
      <c r="P36" s="2"/>
      <c r="Q36" s="2"/>
      <c r="R36" s="2"/>
    </row>
    <row r="37" spans="10:25">
      <c r="M37" s="2"/>
      <c r="N37" s="2"/>
      <c r="O37" s="2"/>
      <c r="P37" s="2"/>
      <c r="Q37" s="2"/>
      <c r="R37" s="2"/>
    </row>
  </sheetData>
  <mergeCells count="68">
    <mergeCell ref="J31:L34"/>
    <mergeCell ref="M31:O34"/>
    <mergeCell ref="T31:V34"/>
    <mergeCell ref="W31:Y34"/>
    <mergeCell ref="Q31:S34"/>
    <mergeCell ref="A18:F18"/>
    <mergeCell ref="G18:M18"/>
    <mergeCell ref="N18:S18"/>
    <mergeCell ref="T18:Y18"/>
    <mergeCell ref="A20:Y25"/>
    <mergeCell ref="J27:L30"/>
    <mergeCell ref="M27:O30"/>
    <mergeCell ref="T27:V30"/>
    <mergeCell ref="W27:Y30"/>
    <mergeCell ref="Q27:S30"/>
    <mergeCell ref="A16:F16"/>
    <mergeCell ref="G16:M16"/>
    <mergeCell ref="N16:S16"/>
    <mergeCell ref="T16:Y16"/>
    <mergeCell ref="A17:F17"/>
    <mergeCell ref="G17:M17"/>
    <mergeCell ref="N17:S17"/>
    <mergeCell ref="T17:Y17"/>
    <mergeCell ref="A14:F14"/>
    <mergeCell ref="G14:M14"/>
    <mergeCell ref="N14:S14"/>
    <mergeCell ref="T14:Y14"/>
    <mergeCell ref="A15:F15"/>
    <mergeCell ref="G15:M15"/>
    <mergeCell ref="N15:S15"/>
    <mergeCell ref="T15:Y15"/>
    <mergeCell ref="A12:F12"/>
    <mergeCell ref="G12:M12"/>
    <mergeCell ref="N12:S12"/>
    <mergeCell ref="T12:Y12"/>
    <mergeCell ref="A13:F13"/>
    <mergeCell ref="G13:M13"/>
    <mergeCell ref="N13:S13"/>
    <mergeCell ref="T13:Y13"/>
    <mergeCell ref="A10:F10"/>
    <mergeCell ref="G10:M10"/>
    <mergeCell ref="N10:S10"/>
    <mergeCell ref="T10:Y10"/>
    <mergeCell ref="A11:F11"/>
    <mergeCell ref="G11:M11"/>
    <mergeCell ref="N11:S11"/>
    <mergeCell ref="T11:Y11"/>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2:Y2"/>
    <mergeCell ref="A4:B4"/>
    <mergeCell ref="C4:Y4"/>
    <mergeCell ref="A5:B5"/>
    <mergeCell ref="C5:M5"/>
    <mergeCell ref="O5:Y5"/>
  </mergeCells>
  <phoneticPr fontId="45"/>
  <pageMargins left="0.78740157480314965" right="0.78740157480314965" top="0.98425196850393704"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showGridLines="0" view="pageBreakPreview" zoomScale="115" zoomScaleNormal="100" zoomScaleSheetLayoutView="115" workbookViewId="0">
      <selection activeCell="I14" sqref="I14"/>
    </sheetView>
  </sheetViews>
  <sheetFormatPr defaultRowHeight="13.5"/>
  <cols>
    <col min="1" max="1" width="4.375" style="207" customWidth="1"/>
    <col min="2" max="16384" width="9" style="207"/>
  </cols>
  <sheetData>
    <row r="1" spans="1:10">
      <c r="A1" s="207" t="s">
        <v>218</v>
      </c>
    </row>
    <row r="3" spans="1:10">
      <c r="G3" s="208" t="s">
        <v>214</v>
      </c>
      <c r="H3" s="1109"/>
      <c r="I3" s="1109"/>
      <c r="J3" s="1109"/>
    </row>
    <row r="5" spans="1:10">
      <c r="A5" s="207" t="s">
        <v>219</v>
      </c>
    </row>
    <row r="6" spans="1:10">
      <c r="B6" s="1111"/>
      <c r="C6" s="1111"/>
      <c r="D6" s="1111"/>
      <c r="E6" s="207" t="s">
        <v>220</v>
      </c>
    </row>
    <row r="9" spans="1:10">
      <c r="G9" s="1112"/>
      <c r="H9" s="1112"/>
      <c r="I9" s="1112"/>
      <c r="J9" s="1112"/>
    </row>
    <row r="10" spans="1:10">
      <c r="G10" s="1112"/>
      <c r="H10" s="1112"/>
      <c r="I10" s="1112"/>
      <c r="J10" s="1112"/>
    </row>
    <row r="11" spans="1:10">
      <c r="G11" s="1112"/>
      <c r="H11" s="1112"/>
      <c r="I11" s="1112"/>
      <c r="J11" s="1112"/>
    </row>
    <row r="12" spans="1:10">
      <c r="F12" s="207" t="s">
        <v>221</v>
      </c>
      <c r="G12" s="1111"/>
      <c r="H12" s="1111"/>
      <c r="I12" s="1111"/>
    </row>
    <row r="15" spans="1:10" ht="27" customHeight="1">
      <c r="A15" s="211" t="s">
        <v>222</v>
      </c>
      <c r="B15" s="212"/>
      <c r="C15" s="212"/>
      <c r="D15" s="212"/>
      <c r="E15" s="212"/>
      <c r="F15" s="212"/>
      <c r="G15" s="212"/>
      <c r="H15" s="212"/>
      <c r="I15" s="212"/>
      <c r="J15" s="213"/>
    </row>
    <row r="18" spans="1:10">
      <c r="B18" s="207" t="s">
        <v>838</v>
      </c>
    </row>
    <row r="22" spans="1:10">
      <c r="A22" s="213" t="s">
        <v>102</v>
      </c>
      <c r="B22" s="213"/>
      <c r="C22" s="213"/>
      <c r="D22" s="213"/>
      <c r="E22" s="213"/>
      <c r="F22" s="213"/>
      <c r="G22" s="213"/>
      <c r="H22" s="213"/>
      <c r="I22" s="213"/>
      <c r="J22" s="213"/>
    </row>
    <row r="25" spans="1:10">
      <c r="B25" s="207" t="s">
        <v>223</v>
      </c>
      <c r="D25" s="1109"/>
      <c r="E25" s="1109"/>
      <c r="F25" s="1109"/>
    </row>
    <row r="28" spans="1:10">
      <c r="B28" s="207" t="s">
        <v>224</v>
      </c>
      <c r="D28" s="1113"/>
      <c r="E28" s="1113"/>
      <c r="F28" s="1113"/>
      <c r="G28" s="1113"/>
      <c r="H28" s="1113"/>
      <c r="I28" s="1113"/>
    </row>
    <row r="31" spans="1:10">
      <c r="B31" s="207" t="s">
        <v>225</v>
      </c>
      <c r="D31" s="214" t="s">
        <v>226</v>
      </c>
      <c r="E31" s="1109"/>
      <c r="F31" s="1109"/>
      <c r="G31" s="1109"/>
    </row>
    <row r="32" spans="1:10">
      <c r="D32" s="214"/>
    </row>
    <row r="33" spans="1:10">
      <c r="D33" s="214" t="s">
        <v>227</v>
      </c>
      <c r="E33" s="1109"/>
      <c r="F33" s="1109"/>
      <c r="G33" s="1109"/>
    </row>
    <row r="36" spans="1:10">
      <c r="B36" s="207" t="s">
        <v>228</v>
      </c>
    </row>
    <row r="39" spans="1:10">
      <c r="B39" s="207" t="s">
        <v>229</v>
      </c>
      <c r="D39" s="208" t="s">
        <v>230</v>
      </c>
      <c r="E39" s="1110"/>
      <c r="F39" s="1110"/>
      <c r="G39" s="1110"/>
      <c r="H39" s="1110"/>
      <c r="I39" s="1110"/>
    </row>
    <row r="45" spans="1:10">
      <c r="A45" s="215"/>
      <c r="B45" s="215"/>
      <c r="C45" s="215"/>
      <c r="D45" s="215"/>
      <c r="E45" s="215"/>
      <c r="F45" s="215"/>
      <c r="G45" s="215"/>
      <c r="H45" s="215"/>
      <c r="I45" s="215"/>
      <c r="J45" s="215"/>
    </row>
    <row r="46" spans="1:10">
      <c r="A46" s="216"/>
      <c r="B46" s="216"/>
      <c r="C46" s="216"/>
      <c r="D46" s="216"/>
      <c r="E46" s="216"/>
      <c r="F46" s="216"/>
      <c r="G46" s="216"/>
      <c r="H46" s="216"/>
      <c r="I46" s="216"/>
    </row>
    <row r="47" spans="1:10">
      <c r="B47" s="208" t="s">
        <v>231</v>
      </c>
      <c r="C47" s="207" t="s">
        <v>232</v>
      </c>
    </row>
    <row r="48" spans="1:10">
      <c r="C48" s="207" t="s">
        <v>233</v>
      </c>
    </row>
    <row r="49" spans="2:8">
      <c r="C49" s="207" t="s">
        <v>234</v>
      </c>
    </row>
    <row r="50" spans="2:8">
      <c r="B50" s="217"/>
      <c r="D50" s="207" t="s">
        <v>235</v>
      </c>
      <c r="F50" s="207" t="s">
        <v>758</v>
      </c>
      <c r="H50" s="207" t="s">
        <v>236</v>
      </c>
    </row>
    <row r="51" spans="2:8" ht="18" customHeight="1">
      <c r="B51" s="217"/>
      <c r="F51" s="218" t="s">
        <v>237</v>
      </c>
      <c r="G51" s="219"/>
      <c r="H51" s="218" t="s">
        <v>237</v>
      </c>
    </row>
    <row r="52" spans="2:8">
      <c r="F52" s="207" t="s">
        <v>759</v>
      </c>
      <c r="H52" s="207" t="s">
        <v>238</v>
      </c>
    </row>
  </sheetData>
  <mergeCells count="9">
    <mergeCell ref="E31:G31"/>
    <mergeCell ref="E33:G33"/>
    <mergeCell ref="E39:I39"/>
    <mergeCell ref="H3:J3"/>
    <mergeCell ref="B6:D6"/>
    <mergeCell ref="G9:J11"/>
    <mergeCell ref="G12:I12"/>
    <mergeCell ref="D25:F25"/>
    <mergeCell ref="D28:I28"/>
  </mergeCells>
  <phoneticPr fontId="45"/>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6"/>
  <sheetViews>
    <sheetView showGridLines="0" view="pageBreakPreview" zoomScale="115" zoomScaleNormal="100" zoomScaleSheetLayoutView="115" workbookViewId="0">
      <selection activeCell="Z20" sqref="Z20"/>
    </sheetView>
  </sheetViews>
  <sheetFormatPr defaultColWidth="2.375" defaultRowHeight="13.5"/>
  <cols>
    <col min="1" max="16384" width="2.375" style="205"/>
  </cols>
  <sheetData>
    <row r="1" spans="1:35">
      <c r="A1" s="205" t="s">
        <v>239</v>
      </c>
    </row>
    <row r="3" spans="1:35">
      <c r="Z3" s="220" t="s">
        <v>240</v>
      </c>
      <c r="AA3" s="580"/>
      <c r="AB3" s="580"/>
      <c r="AC3" s="580"/>
      <c r="AD3" s="580"/>
      <c r="AE3" s="580"/>
      <c r="AF3" s="580"/>
      <c r="AG3" s="580"/>
      <c r="AH3" s="580"/>
      <c r="AI3" s="580"/>
    </row>
    <row r="5" spans="1:35">
      <c r="B5" s="205" t="s">
        <v>241</v>
      </c>
    </row>
    <row r="6" spans="1:35">
      <c r="D6" s="740"/>
      <c r="E6" s="740"/>
      <c r="F6" s="740"/>
      <c r="G6" s="740"/>
      <c r="H6" s="740"/>
      <c r="I6" s="740"/>
      <c r="J6" s="740"/>
      <c r="K6" s="740"/>
      <c r="L6" s="740"/>
      <c r="M6" s="205" t="s">
        <v>242</v>
      </c>
    </row>
    <row r="8" spans="1:35">
      <c r="Y8" s="611"/>
      <c r="Z8" s="611"/>
      <c r="AA8" s="611"/>
      <c r="AB8" s="611"/>
      <c r="AC8" s="611"/>
      <c r="AD8" s="611"/>
      <c r="AE8" s="611"/>
      <c r="AF8" s="611"/>
      <c r="AG8" s="611"/>
      <c r="AH8" s="611"/>
      <c r="AI8" s="611"/>
    </row>
    <row r="9" spans="1:35">
      <c r="Y9" s="611"/>
      <c r="Z9" s="611"/>
      <c r="AA9" s="611"/>
      <c r="AB9" s="611"/>
      <c r="AC9" s="611"/>
      <c r="AD9" s="611"/>
      <c r="AE9" s="611"/>
      <c r="AF9" s="611"/>
      <c r="AG9" s="611"/>
      <c r="AH9" s="611"/>
      <c r="AI9" s="611"/>
    </row>
    <row r="10" spans="1:35">
      <c r="Y10" s="611"/>
      <c r="Z10" s="611"/>
      <c r="AA10" s="611"/>
      <c r="AB10" s="611"/>
      <c r="AC10" s="611"/>
      <c r="AD10" s="611"/>
      <c r="AE10" s="611"/>
      <c r="AF10" s="611"/>
      <c r="AG10" s="611"/>
      <c r="AH10" s="611"/>
      <c r="AI10" s="611"/>
    </row>
    <row r="11" spans="1:35">
      <c r="X11" s="220" t="s">
        <v>243</v>
      </c>
      <c r="Y11" s="740"/>
      <c r="Z11" s="740"/>
      <c r="AA11" s="740"/>
      <c r="AB11" s="740"/>
      <c r="AC11" s="740"/>
      <c r="AD11" s="740"/>
      <c r="AE11" s="740"/>
      <c r="AF11" s="740"/>
      <c r="AG11" s="740"/>
      <c r="AH11" s="607"/>
      <c r="AI11" s="607"/>
    </row>
    <row r="14" spans="1:35" ht="30" customHeight="1">
      <c r="A14" s="581" t="s">
        <v>244</v>
      </c>
      <c r="B14" s="581"/>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row>
    <row r="17" spans="1:35">
      <c r="D17" s="205" t="s">
        <v>245</v>
      </c>
      <c r="M17" s="580" t="s">
        <v>246</v>
      </c>
      <c r="N17" s="580"/>
      <c r="O17" s="580"/>
      <c r="P17" s="580"/>
      <c r="Q17" s="580"/>
      <c r="R17" s="580"/>
      <c r="S17" s="580"/>
      <c r="T17" s="580"/>
      <c r="U17" s="580"/>
      <c r="V17" s="205" t="s">
        <v>247</v>
      </c>
    </row>
    <row r="19" spans="1:35">
      <c r="C19" s="205" t="s">
        <v>839</v>
      </c>
    </row>
    <row r="22" spans="1:35">
      <c r="A22" s="607" t="s">
        <v>248</v>
      </c>
      <c r="B22" s="607"/>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row>
    <row r="25" spans="1:35">
      <c r="D25" s="205" t="s">
        <v>249</v>
      </c>
      <c r="H25" s="740"/>
      <c r="I25" s="740"/>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row>
    <row r="28" spans="1:35">
      <c r="D28" s="205" t="s">
        <v>250</v>
      </c>
      <c r="H28" s="205" t="s">
        <v>216</v>
      </c>
      <c r="I28" s="580"/>
      <c r="J28" s="580"/>
      <c r="K28" s="580"/>
      <c r="L28" s="580"/>
      <c r="M28" s="580"/>
      <c r="N28" s="580"/>
      <c r="O28" s="580"/>
      <c r="P28" s="580"/>
      <c r="Q28" s="580"/>
      <c r="T28" s="205" t="s">
        <v>215</v>
      </c>
      <c r="U28" s="580"/>
      <c r="V28" s="580"/>
      <c r="W28" s="580"/>
      <c r="X28" s="580"/>
      <c r="Y28" s="580"/>
      <c r="Z28" s="580"/>
      <c r="AA28" s="580"/>
      <c r="AB28" s="580"/>
      <c r="AC28" s="580"/>
    </row>
    <row r="31" spans="1:35">
      <c r="D31" s="205" t="s">
        <v>251</v>
      </c>
      <c r="I31" s="205" t="s">
        <v>252</v>
      </c>
      <c r="J31" s="743"/>
      <c r="K31" s="743"/>
      <c r="L31" s="743"/>
      <c r="M31" s="743"/>
      <c r="N31" s="743"/>
      <c r="O31" s="743"/>
      <c r="P31" s="743"/>
      <c r="Q31" s="743"/>
      <c r="R31" s="743"/>
      <c r="S31" s="743"/>
      <c r="T31" s="743"/>
      <c r="U31" s="743"/>
      <c r="V31" s="743"/>
      <c r="W31" s="743"/>
      <c r="X31" s="743"/>
      <c r="Y31" s="743"/>
      <c r="Z31" s="743"/>
      <c r="AA31" s="743"/>
      <c r="AB31" s="743"/>
      <c r="AC31" s="743"/>
      <c r="AD31" s="743"/>
      <c r="AE31" s="743"/>
      <c r="AF31" s="743"/>
    </row>
    <row r="34" spans="1:35">
      <c r="D34" s="205" t="s">
        <v>253</v>
      </c>
      <c r="J34" s="205" t="s">
        <v>216</v>
      </c>
      <c r="K34" s="580"/>
      <c r="L34" s="580"/>
      <c r="M34" s="580"/>
      <c r="N34" s="580"/>
      <c r="O34" s="580"/>
      <c r="P34" s="580"/>
      <c r="Q34" s="580"/>
      <c r="R34" s="580"/>
      <c r="S34" s="580"/>
      <c r="V34" s="205" t="s">
        <v>215</v>
      </c>
      <c r="W34" s="580"/>
      <c r="X34" s="580"/>
      <c r="Y34" s="580"/>
      <c r="Z34" s="580"/>
      <c r="AA34" s="580"/>
      <c r="AB34" s="580"/>
      <c r="AC34" s="580"/>
      <c r="AD34" s="580"/>
      <c r="AE34" s="580"/>
    </row>
    <row r="37" spans="1:35">
      <c r="D37" s="205" t="s">
        <v>254</v>
      </c>
      <c r="P37" s="205" t="s">
        <v>255</v>
      </c>
      <c r="Q37" s="743"/>
      <c r="R37" s="743"/>
      <c r="S37" s="743"/>
      <c r="T37" s="743"/>
      <c r="U37" s="743"/>
      <c r="V37" s="743"/>
      <c r="W37" s="743"/>
      <c r="X37" s="743"/>
      <c r="Y37" s="743"/>
      <c r="Z37" s="743"/>
      <c r="AA37" s="743"/>
      <c r="AB37" s="743"/>
      <c r="AC37" s="743"/>
      <c r="AD37" s="743"/>
      <c r="AE37" s="743"/>
      <c r="AF37" s="743"/>
    </row>
    <row r="39" spans="1:35">
      <c r="A39" s="221"/>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row>
    <row r="41" spans="1:35">
      <c r="D41" s="205" t="s">
        <v>256</v>
      </c>
      <c r="F41" s="207" t="s">
        <v>232</v>
      </c>
      <c r="G41" s="207"/>
      <c r="H41" s="207"/>
      <c r="I41" s="207"/>
      <c r="J41" s="207"/>
      <c r="K41" s="207"/>
      <c r="L41" s="207"/>
      <c r="M41" s="207"/>
    </row>
    <row r="42" spans="1:35">
      <c r="F42" s="207" t="s">
        <v>233</v>
      </c>
      <c r="G42" s="207"/>
      <c r="H42" s="207"/>
      <c r="I42" s="207"/>
      <c r="J42" s="207"/>
      <c r="K42" s="207"/>
      <c r="L42" s="207"/>
      <c r="M42" s="207"/>
    </row>
    <row r="43" spans="1:35">
      <c r="F43" s="207" t="s">
        <v>234</v>
      </c>
      <c r="G43" s="207"/>
      <c r="H43" s="207"/>
      <c r="I43" s="207"/>
      <c r="J43" s="207"/>
      <c r="K43" s="207"/>
      <c r="L43" s="207"/>
      <c r="M43" s="207"/>
    </row>
    <row r="44" spans="1:35">
      <c r="F44" s="207"/>
      <c r="G44" s="207" t="s">
        <v>235</v>
      </c>
      <c r="H44" s="207"/>
      <c r="L44" s="207"/>
      <c r="M44" s="207"/>
      <c r="O44" s="207" t="s">
        <v>758</v>
      </c>
      <c r="P44" s="207"/>
      <c r="W44" s="207" t="s">
        <v>257</v>
      </c>
    </row>
    <row r="45" spans="1:35" ht="15">
      <c r="F45" s="207"/>
      <c r="G45" s="207"/>
      <c r="H45" s="207"/>
      <c r="L45" s="207"/>
      <c r="M45" s="207"/>
      <c r="O45" s="207"/>
      <c r="P45" s="207"/>
      <c r="Q45" s="222" t="s">
        <v>258</v>
      </c>
      <c r="W45" s="219" t="s">
        <v>259</v>
      </c>
    </row>
    <row r="46" spans="1:35">
      <c r="F46" s="207"/>
      <c r="G46" s="207"/>
      <c r="H46" s="207"/>
      <c r="L46" s="207"/>
      <c r="M46" s="207"/>
      <c r="O46" s="207" t="s">
        <v>759</v>
      </c>
      <c r="P46" s="207"/>
      <c r="W46" s="207" t="s">
        <v>260</v>
      </c>
    </row>
  </sheetData>
  <mergeCells count="15">
    <mergeCell ref="A14:AI14"/>
    <mergeCell ref="AA3:AI3"/>
    <mergeCell ref="D6:L6"/>
    <mergeCell ref="Y8:AI10"/>
    <mergeCell ref="Y11:AG11"/>
    <mergeCell ref="AH11:AI11"/>
    <mergeCell ref="K34:S34"/>
    <mergeCell ref="W34:AE34"/>
    <mergeCell ref="Q37:AF37"/>
    <mergeCell ref="M17:U17"/>
    <mergeCell ref="A22:AI22"/>
    <mergeCell ref="H25:AF25"/>
    <mergeCell ref="I28:Q28"/>
    <mergeCell ref="U28:AC28"/>
    <mergeCell ref="J31:AF31"/>
  </mergeCells>
  <phoneticPr fontId="45"/>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27"/>
  <sheetViews>
    <sheetView showGridLines="0" view="pageBreakPreview" zoomScaleNormal="100" zoomScaleSheetLayoutView="100" workbookViewId="0">
      <selection activeCell="AE16" sqref="AE16"/>
    </sheetView>
  </sheetViews>
  <sheetFormatPr defaultColWidth="2.375" defaultRowHeight="13.5"/>
  <cols>
    <col min="1" max="16384" width="2.375" style="205"/>
  </cols>
  <sheetData>
    <row r="1" spans="1:35">
      <c r="A1" s="205" t="s">
        <v>270</v>
      </c>
    </row>
    <row r="3" spans="1:35">
      <c r="Z3" s="220" t="s">
        <v>240</v>
      </c>
      <c r="AA3" s="580"/>
      <c r="AB3" s="580"/>
      <c r="AC3" s="580"/>
      <c r="AD3" s="580"/>
      <c r="AE3" s="580"/>
      <c r="AF3" s="580"/>
      <c r="AG3" s="580"/>
      <c r="AH3" s="580"/>
      <c r="AI3" s="580"/>
    </row>
    <row r="5" spans="1:35">
      <c r="B5" s="205" t="s">
        <v>241</v>
      </c>
    </row>
    <row r="6" spans="1:35">
      <c r="D6" s="740"/>
      <c r="E6" s="740"/>
      <c r="F6" s="740"/>
      <c r="G6" s="740"/>
      <c r="H6" s="740"/>
      <c r="I6" s="740"/>
      <c r="J6" s="740"/>
      <c r="K6" s="740"/>
      <c r="L6" s="740"/>
      <c r="M6" s="205" t="s">
        <v>242</v>
      </c>
    </row>
    <row r="8" spans="1:35">
      <c r="Y8" s="611"/>
      <c r="Z8" s="611"/>
      <c r="AA8" s="611"/>
      <c r="AB8" s="611"/>
      <c r="AC8" s="611"/>
      <c r="AD8" s="611"/>
      <c r="AE8" s="611"/>
      <c r="AF8" s="611"/>
      <c r="AG8" s="611"/>
      <c r="AH8" s="611"/>
      <c r="AI8" s="611"/>
    </row>
    <row r="9" spans="1:35">
      <c r="Y9" s="611"/>
      <c r="Z9" s="611"/>
      <c r="AA9" s="611"/>
      <c r="AB9" s="611"/>
      <c r="AC9" s="611"/>
      <c r="AD9" s="611"/>
      <c r="AE9" s="611"/>
      <c r="AF9" s="611"/>
      <c r="AG9" s="611"/>
      <c r="AH9" s="611"/>
      <c r="AI9" s="611"/>
    </row>
    <row r="10" spans="1:35">
      <c r="Y10" s="611"/>
      <c r="Z10" s="611"/>
      <c r="AA10" s="611"/>
      <c r="AB10" s="611"/>
      <c r="AC10" s="611"/>
      <c r="AD10" s="611"/>
      <c r="AE10" s="611"/>
      <c r="AF10" s="611"/>
      <c r="AG10" s="611"/>
      <c r="AH10" s="611"/>
      <c r="AI10" s="611"/>
    </row>
    <row r="11" spans="1:35">
      <c r="X11" s="220" t="s">
        <v>243</v>
      </c>
      <c r="Y11" s="740"/>
      <c r="Z11" s="740"/>
      <c r="AA11" s="740"/>
      <c r="AB11" s="740"/>
      <c r="AC11" s="740"/>
      <c r="AD11" s="740"/>
      <c r="AE11" s="740"/>
      <c r="AF11" s="740"/>
      <c r="AG11" s="740"/>
      <c r="AH11" s="607"/>
      <c r="AI11" s="607"/>
    </row>
    <row r="14" spans="1:35" ht="27" customHeight="1">
      <c r="A14" s="581" t="s">
        <v>269</v>
      </c>
      <c r="B14" s="581"/>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row>
    <row r="17" spans="1:35">
      <c r="D17" s="205" t="s">
        <v>840</v>
      </c>
    </row>
    <row r="19" spans="1:35" ht="45" customHeight="1">
      <c r="B19" s="1114" t="s">
        <v>268</v>
      </c>
      <c r="C19" s="1115"/>
      <c r="D19" s="1115"/>
      <c r="E19" s="1115"/>
      <c r="F19" s="1115"/>
      <c r="G19" s="1115"/>
      <c r="H19" s="1115"/>
      <c r="I19" s="1116"/>
      <c r="J19" s="1117"/>
      <c r="K19" s="1118"/>
      <c r="L19" s="1118"/>
      <c r="M19" s="1118"/>
      <c r="N19" s="1118"/>
      <c r="O19" s="1118"/>
      <c r="P19" s="1118"/>
      <c r="Q19" s="1118"/>
      <c r="R19" s="1118"/>
      <c r="S19" s="1118"/>
      <c r="T19" s="1118"/>
      <c r="U19" s="1118"/>
      <c r="V19" s="1118"/>
      <c r="W19" s="1118"/>
      <c r="X19" s="1118"/>
      <c r="Y19" s="1118"/>
      <c r="Z19" s="1118"/>
      <c r="AA19" s="1118"/>
      <c r="AB19" s="1118"/>
      <c r="AC19" s="1118"/>
      <c r="AD19" s="1118"/>
      <c r="AE19" s="1118"/>
      <c r="AF19" s="1118"/>
      <c r="AG19" s="1118"/>
      <c r="AH19" s="1119"/>
    </row>
    <row r="20" spans="1:35" ht="45" customHeight="1">
      <c r="B20" s="1114" t="s">
        <v>267</v>
      </c>
      <c r="C20" s="1115"/>
      <c r="D20" s="1115"/>
      <c r="E20" s="1115"/>
      <c r="F20" s="1115"/>
      <c r="G20" s="1115"/>
      <c r="H20" s="1115"/>
      <c r="I20" s="1116"/>
      <c r="J20" s="1117"/>
      <c r="K20" s="1118"/>
      <c r="L20" s="1118"/>
      <c r="M20" s="1118"/>
      <c r="N20" s="1118"/>
      <c r="O20" s="1118"/>
      <c r="P20" s="1118"/>
      <c r="Q20" s="1118"/>
      <c r="R20" s="1118"/>
      <c r="S20" s="1118"/>
      <c r="T20" s="1118"/>
      <c r="U20" s="1118"/>
      <c r="V20" s="1118"/>
      <c r="W20" s="1118"/>
      <c r="X20" s="1118"/>
      <c r="Y20" s="1118"/>
      <c r="Z20" s="1118"/>
      <c r="AA20" s="1118"/>
      <c r="AB20" s="1118"/>
      <c r="AC20" s="1118"/>
      <c r="AD20" s="1118"/>
      <c r="AE20" s="1118"/>
      <c r="AF20" s="1118"/>
      <c r="AG20" s="1118"/>
      <c r="AH20" s="1119"/>
    </row>
    <row r="21" spans="1:35" ht="45" customHeight="1">
      <c r="B21" s="1114" t="s">
        <v>266</v>
      </c>
      <c r="C21" s="1115"/>
      <c r="D21" s="1115"/>
      <c r="E21" s="1115"/>
      <c r="F21" s="1115"/>
      <c r="G21" s="1115"/>
      <c r="H21" s="1115"/>
      <c r="I21" s="1116"/>
      <c r="J21" s="1114" t="s">
        <v>216</v>
      </c>
      <c r="K21" s="1115"/>
      <c r="L21" s="1120"/>
      <c r="M21" s="1120"/>
      <c r="N21" s="1120"/>
      <c r="O21" s="1120"/>
      <c r="P21" s="1120"/>
      <c r="Q21" s="1120"/>
      <c r="R21" s="1120"/>
      <c r="S21" s="1120"/>
      <c r="T21" s="1120"/>
      <c r="U21" s="1120"/>
      <c r="V21" s="1115" t="s">
        <v>215</v>
      </c>
      <c r="W21" s="1115"/>
      <c r="X21" s="1120"/>
      <c r="Y21" s="1120"/>
      <c r="Z21" s="1120"/>
      <c r="AA21" s="1120"/>
      <c r="AB21" s="1120"/>
      <c r="AC21" s="1120"/>
      <c r="AD21" s="1120"/>
      <c r="AE21" s="1120"/>
      <c r="AF21" s="1120"/>
      <c r="AG21" s="1120"/>
      <c r="AH21" s="1121"/>
    </row>
    <row r="22" spans="1:35" ht="45" customHeight="1">
      <c r="B22" s="1114" t="s">
        <v>265</v>
      </c>
      <c r="C22" s="1115"/>
      <c r="D22" s="1115"/>
      <c r="E22" s="1115"/>
      <c r="F22" s="1115"/>
      <c r="G22" s="1115"/>
      <c r="H22" s="1115"/>
      <c r="I22" s="1116"/>
      <c r="J22" s="1114" t="s">
        <v>216</v>
      </c>
      <c r="K22" s="1115"/>
      <c r="L22" s="1120"/>
      <c r="M22" s="1120"/>
      <c r="N22" s="1120"/>
      <c r="O22" s="1120"/>
      <c r="P22" s="1120"/>
      <c r="Q22" s="1120"/>
      <c r="R22" s="1120"/>
      <c r="S22" s="1120"/>
      <c r="T22" s="1120"/>
      <c r="U22" s="1120"/>
      <c r="V22" s="1115" t="s">
        <v>215</v>
      </c>
      <c r="W22" s="1115"/>
      <c r="X22" s="1120"/>
      <c r="Y22" s="1120"/>
      <c r="Z22" s="1120"/>
      <c r="AA22" s="1120"/>
      <c r="AB22" s="1120"/>
      <c r="AC22" s="1120"/>
      <c r="AD22" s="1120"/>
      <c r="AE22" s="1120"/>
      <c r="AF22" s="1120"/>
      <c r="AG22" s="1120"/>
      <c r="AH22" s="1121"/>
    </row>
    <row r="23" spans="1:35" ht="45" customHeight="1">
      <c r="B23" s="1114" t="s">
        <v>263</v>
      </c>
      <c r="C23" s="1115"/>
      <c r="D23" s="1115"/>
      <c r="E23" s="1115"/>
      <c r="F23" s="1115"/>
      <c r="G23" s="1115"/>
      <c r="H23" s="1115"/>
      <c r="I23" s="1116"/>
      <c r="J23" s="1114" t="s">
        <v>252</v>
      </c>
      <c r="K23" s="1115"/>
      <c r="L23" s="1122"/>
      <c r="M23" s="1122"/>
      <c r="N23" s="1122"/>
      <c r="O23" s="1122"/>
      <c r="P23" s="1122"/>
      <c r="Q23" s="1122"/>
      <c r="R23" s="1122"/>
      <c r="S23" s="1122"/>
      <c r="T23" s="1122"/>
      <c r="U23" s="1122"/>
      <c r="V23" s="1122"/>
      <c r="W23" s="1122"/>
      <c r="X23" s="1122"/>
      <c r="Y23" s="1122"/>
      <c r="Z23" s="1122"/>
      <c r="AA23" s="1122"/>
      <c r="AB23" s="1122"/>
      <c r="AC23" s="1122"/>
      <c r="AD23" s="1122"/>
      <c r="AE23" s="1122"/>
      <c r="AF23" s="1122"/>
      <c r="AG23" s="1122"/>
      <c r="AH23" s="1123"/>
    </row>
    <row r="24" spans="1:35" ht="45" customHeight="1">
      <c r="B24" s="1117" t="s">
        <v>262</v>
      </c>
      <c r="C24" s="1118"/>
      <c r="D24" s="1118"/>
      <c r="E24" s="1118"/>
      <c r="F24" s="1118"/>
      <c r="G24" s="1118"/>
      <c r="H24" s="1118"/>
      <c r="I24" s="1119"/>
      <c r="J24" s="1114" t="s">
        <v>252</v>
      </c>
      <c r="K24" s="1115"/>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3"/>
    </row>
    <row r="25" spans="1:35" ht="45" customHeight="1">
      <c r="B25" s="1117" t="s">
        <v>261</v>
      </c>
      <c r="C25" s="1118"/>
      <c r="D25" s="1118"/>
      <c r="E25" s="1118"/>
      <c r="F25" s="1118"/>
      <c r="G25" s="1118"/>
      <c r="H25" s="1118"/>
      <c r="I25" s="1119"/>
      <c r="J25" s="1124"/>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1"/>
    </row>
    <row r="27" spans="1:35">
      <c r="A27" s="20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row>
  </sheetData>
  <mergeCells count="28">
    <mergeCell ref="B24:I24"/>
    <mergeCell ref="J24:K24"/>
    <mergeCell ref="L24:AH24"/>
    <mergeCell ref="B25:I25"/>
    <mergeCell ref="J25:AH25"/>
    <mergeCell ref="B23:I23"/>
    <mergeCell ref="J23:K23"/>
    <mergeCell ref="L23:AH23"/>
    <mergeCell ref="B22:I22"/>
    <mergeCell ref="J22:K22"/>
    <mergeCell ref="L22:U22"/>
    <mergeCell ref="V22:W22"/>
    <mergeCell ref="X22:AH22"/>
    <mergeCell ref="B19:I19"/>
    <mergeCell ref="J19:AH19"/>
    <mergeCell ref="B20:I20"/>
    <mergeCell ref="J20:AH20"/>
    <mergeCell ref="B21:I21"/>
    <mergeCell ref="J21:K21"/>
    <mergeCell ref="L21:U21"/>
    <mergeCell ref="V21:W21"/>
    <mergeCell ref="X21:AH21"/>
    <mergeCell ref="A14:AI14"/>
    <mergeCell ref="AA3:AI3"/>
    <mergeCell ref="D6:L6"/>
    <mergeCell ref="Y8:AI10"/>
    <mergeCell ref="Y11:AG11"/>
    <mergeCell ref="AH11:AI11"/>
  </mergeCells>
  <phoneticPr fontId="45"/>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view="pageBreakPreview" zoomScaleNormal="100" zoomScaleSheetLayoutView="100" workbookViewId="0">
      <selection activeCell="AI26" sqref="AI26"/>
    </sheetView>
  </sheetViews>
  <sheetFormatPr defaultRowHeight="13.5"/>
  <cols>
    <col min="1" max="1" width="10.25" style="224" bestFit="1" customWidth="1"/>
    <col min="2" max="2" width="9" style="224"/>
    <col min="3" max="3" width="16.625" style="224" customWidth="1"/>
    <col min="4" max="4" width="4.5" style="224" bestFit="1" customWidth="1"/>
    <col min="5" max="11" width="8" style="224" customWidth="1"/>
    <col min="12" max="12" width="46.625" style="224" customWidth="1"/>
    <col min="13" max="16384" width="9" style="224"/>
  </cols>
  <sheetData>
    <row r="1" spans="1:12">
      <c r="A1" s="224" t="s">
        <v>103</v>
      </c>
    </row>
    <row r="2" spans="1:12" ht="14.25">
      <c r="A2" s="235" t="s">
        <v>287</v>
      </c>
      <c r="B2" s="233"/>
      <c r="C2" s="233"/>
      <c r="D2" s="233"/>
      <c r="E2" s="233"/>
      <c r="F2" s="233"/>
      <c r="G2" s="233"/>
      <c r="H2" s="233"/>
      <c r="I2" s="233"/>
      <c r="J2" s="233"/>
      <c r="K2" s="233"/>
      <c r="L2" s="233"/>
    </row>
    <row r="3" spans="1:12">
      <c r="A3" s="234" t="s">
        <v>286</v>
      </c>
      <c r="B3" s="233"/>
      <c r="J3" s="232"/>
      <c r="L3" s="231" t="s">
        <v>285</v>
      </c>
    </row>
    <row r="4" spans="1:12" s="229" customFormat="1" ht="45">
      <c r="A4" s="230" t="s">
        <v>284</v>
      </c>
      <c r="B4" s="230" t="s">
        <v>283</v>
      </c>
      <c r="C4" s="230" t="s">
        <v>282</v>
      </c>
      <c r="D4" s="230" t="s">
        <v>281</v>
      </c>
      <c r="E4" s="230" t="s">
        <v>280</v>
      </c>
      <c r="F4" s="230" t="s">
        <v>279</v>
      </c>
      <c r="G4" s="230" t="s">
        <v>278</v>
      </c>
      <c r="H4" s="230" t="s">
        <v>277</v>
      </c>
      <c r="I4" s="230" t="s">
        <v>276</v>
      </c>
      <c r="J4" s="230" t="s">
        <v>275</v>
      </c>
      <c r="K4" s="230" t="s">
        <v>274</v>
      </c>
      <c r="L4" s="230" t="s">
        <v>273</v>
      </c>
    </row>
    <row r="5" spans="1:12" ht="27" customHeight="1">
      <c r="A5" s="228"/>
      <c r="B5" s="228"/>
      <c r="C5" s="228"/>
      <c r="D5" s="228"/>
      <c r="E5" s="228"/>
      <c r="F5" s="228"/>
      <c r="G5" s="228"/>
      <c r="H5" s="228"/>
      <c r="I5" s="228"/>
      <c r="J5" s="228"/>
      <c r="K5" s="228"/>
      <c r="L5" s="228"/>
    </row>
    <row r="6" spans="1:12" ht="27" customHeight="1">
      <c r="A6" s="228"/>
      <c r="B6" s="228"/>
      <c r="C6" s="228"/>
      <c r="D6" s="228"/>
      <c r="E6" s="228"/>
      <c r="F6" s="228"/>
      <c r="G6" s="228"/>
      <c r="H6" s="228"/>
      <c r="I6" s="228"/>
      <c r="J6" s="228"/>
      <c r="K6" s="228"/>
      <c r="L6" s="228"/>
    </row>
    <row r="7" spans="1:12" ht="27" customHeight="1">
      <c r="A7" s="228"/>
      <c r="B7" s="228"/>
      <c r="C7" s="228"/>
      <c r="D7" s="228"/>
      <c r="E7" s="228"/>
      <c r="F7" s="228"/>
      <c r="G7" s="228"/>
      <c r="H7" s="228"/>
      <c r="I7" s="228"/>
      <c r="J7" s="228"/>
      <c r="K7" s="228"/>
      <c r="L7" s="228"/>
    </row>
    <row r="8" spans="1:12" ht="27" customHeight="1">
      <c r="A8" s="228"/>
      <c r="B8" s="228"/>
      <c r="C8" s="228"/>
      <c r="D8" s="228"/>
      <c r="E8" s="228"/>
      <c r="F8" s="228"/>
      <c r="G8" s="228"/>
      <c r="H8" s="228"/>
      <c r="I8" s="228"/>
      <c r="J8" s="228"/>
      <c r="K8" s="228"/>
      <c r="L8" s="228"/>
    </row>
    <row r="9" spans="1:12" ht="27" customHeight="1">
      <c r="A9" s="228"/>
      <c r="B9" s="228"/>
      <c r="C9" s="228"/>
      <c r="D9" s="228"/>
      <c r="E9" s="228"/>
      <c r="F9" s="228"/>
      <c r="G9" s="228"/>
      <c r="H9" s="228"/>
      <c r="I9" s="228"/>
      <c r="J9" s="228"/>
      <c r="K9" s="228"/>
      <c r="L9" s="228"/>
    </row>
    <row r="10" spans="1:12" ht="27" customHeight="1">
      <c r="A10" s="228"/>
      <c r="B10" s="228"/>
      <c r="C10" s="228"/>
      <c r="D10" s="228"/>
      <c r="E10" s="228"/>
      <c r="F10" s="228"/>
      <c r="G10" s="228"/>
      <c r="H10" s="228"/>
      <c r="I10" s="228"/>
      <c r="J10" s="228"/>
      <c r="K10" s="228"/>
      <c r="L10" s="228"/>
    </row>
    <row r="11" spans="1:12" ht="27" customHeight="1">
      <c r="A11" s="228"/>
      <c r="B11" s="228"/>
      <c r="C11" s="228"/>
      <c r="D11" s="228"/>
      <c r="E11" s="228"/>
      <c r="F11" s="228"/>
      <c r="G11" s="228"/>
      <c r="H11" s="228"/>
      <c r="I11" s="228"/>
      <c r="J11" s="228"/>
      <c r="K11" s="228"/>
      <c r="L11" s="228"/>
    </row>
    <row r="12" spans="1:12" ht="27" customHeight="1">
      <c r="A12" s="228"/>
      <c r="B12" s="228"/>
      <c r="C12" s="228"/>
      <c r="D12" s="228"/>
      <c r="E12" s="228"/>
      <c r="F12" s="228"/>
      <c r="G12" s="228"/>
      <c r="H12" s="228"/>
      <c r="I12" s="228"/>
      <c r="J12" s="228"/>
      <c r="K12" s="228"/>
      <c r="L12" s="228"/>
    </row>
    <row r="13" spans="1:12" ht="27" customHeight="1">
      <c r="A13" s="228"/>
      <c r="B13" s="228"/>
      <c r="C13" s="228"/>
      <c r="D13" s="228"/>
      <c r="E13" s="228"/>
      <c r="F13" s="228"/>
      <c r="G13" s="228"/>
      <c r="H13" s="228"/>
      <c r="I13" s="228"/>
      <c r="J13" s="228"/>
      <c r="K13" s="228"/>
      <c r="L13" s="228"/>
    </row>
    <row r="14" spans="1:12" ht="27" customHeight="1">
      <c r="A14" s="228"/>
      <c r="B14" s="228"/>
      <c r="C14" s="228"/>
      <c r="D14" s="228"/>
      <c r="E14" s="228"/>
      <c r="F14" s="228"/>
      <c r="G14" s="228"/>
      <c r="H14" s="228"/>
      <c r="I14" s="228"/>
      <c r="J14" s="228"/>
      <c r="K14" s="228"/>
      <c r="L14" s="228"/>
    </row>
    <row r="15" spans="1:12" ht="27" customHeight="1">
      <c r="A15" s="228"/>
      <c r="B15" s="228"/>
      <c r="C15" s="228"/>
      <c r="D15" s="228"/>
      <c r="E15" s="228"/>
      <c r="F15" s="228"/>
      <c r="G15" s="228"/>
      <c r="H15" s="228"/>
      <c r="I15" s="228"/>
      <c r="J15" s="228"/>
      <c r="K15" s="228"/>
      <c r="L15" s="228"/>
    </row>
    <row r="16" spans="1:12" ht="27" customHeight="1">
      <c r="A16" s="228"/>
      <c r="B16" s="228"/>
      <c r="C16" s="228"/>
      <c r="D16" s="228"/>
      <c r="E16" s="228"/>
      <c r="F16" s="228"/>
      <c r="G16" s="228"/>
      <c r="H16" s="228"/>
      <c r="I16" s="228"/>
      <c r="J16" s="228"/>
      <c r="K16" s="228"/>
      <c r="L16" s="228"/>
    </row>
    <row r="17" spans="1:12" ht="27" customHeight="1">
      <c r="A17" s="228"/>
      <c r="B17" s="228"/>
      <c r="C17" s="228"/>
      <c r="D17" s="228"/>
      <c r="E17" s="228"/>
      <c r="F17" s="228"/>
      <c r="G17" s="228"/>
      <c r="H17" s="228"/>
      <c r="I17" s="228"/>
      <c r="J17" s="228"/>
      <c r="K17" s="228"/>
      <c r="L17" s="228"/>
    </row>
    <row r="18" spans="1:12" ht="27" customHeight="1">
      <c r="A18" s="228" t="s">
        <v>272</v>
      </c>
      <c r="B18" s="228"/>
      <c r="C18" s="228"/>
      <c r="D18" s="228"/>
      <c r="E18" s="228"/>
      <c r="F18" s="228"/>
      <c r="G18" s="228"/>
      <c r="H18" s="228"/>
      <c r="I18" s="228"/>
      <c r="J18" s="228"/>
      <c r="K18" s="228"/>
      <c r="L18" s="228"/>
    </row>
    <row r="19" spans="1:12" ht="27" customHeight="1">
      <c r="A19" s="228" t="s">
        <v>271</v>
      </c>
      <c r="B19" s="228"/>
      <c r="C19" s="228"/>
      <c r="D19" s="228"/>
      <c r="E19" s="228"/>
      <c r="F19" s="228"/>
      <c r="G19" s="228"/>
      <c r="H19" s="228"/>
      <c r="I19" s="228"/>
      <c r="J19" s="228"/>
      <c r="K19" s="228"/>
      <c r="L19" s="228"/>
    </row>
    <row r="20" spans="1:12" s="226" customFormat="1" ht="11.25">
      <c r="A20" s="227"/>
      <c r="B20" s="227"/>
      <c r="C20" s="227"/>
      <c r="D20" s="227"/>
      <c r="E20" s="227"/>
      <c r="F20" s="227"/>
      <c r="G20" s="227"/>
      <c r="H20" s="227"/>
      <c r="I20" s="227"/>
      <c r="J20" s="227"/>
      <c r="K20" s="227"/>
      <c r="L20" s="227"/>
    </row>
    <row r="21" spans="1:12">
      <c r="B21" s="225"/>
    </row>
    <row r="22" spans="1:12">
      <c r="B22" s="225"/>
    </row>
    <row r="23" spans="1:12">
      <c r="B23" s="225"/>
    </row>
    <row r="24" spans="1:12">
      <c r="B24" s="225"/>
    </row>
  </sheetData>
  <phoneticPr fontId="45"/>
  <pageMargins left="0.7" right="0.7" top="0.75" bottom="0.75" header="0.3" footer="0.3"/>
  <pageSetup paperSize="9" scale="93" orientation="landscape"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31"/>
  <sheetViews>
    <sheetView showGridLines="0" view="pageBreakPreview" zoomScaleNormal="100" zoomScaleSheetLayoutView="100" workbookViewId="0">
      <selection activeCell="I13" sqref="I13"/>
    </sheetView>
  </sheetViews>
  <sheetFormatPr defaultRowHeight="13.5"/>
  <cols>
    <col min="1" max="1" width="5.75" style="236" customWidth="1"/>
    <col min="2" max="2" width="26.125" style="236" customWidth="1"/>
    <col min="3" max="3" width="9.125" style="236" customWidth="1"/>
    <col min="4" max="6" width="9" style="236"/>
    <col min="7" max="7" width="9.125" style="236" customWidth="1"/>
    <col min="8" max="8" width="5.75" style="236" customWidth="1"/>
    <col min="9" max="16384" width="9" style="236"/>
  </cols>
  <sheetData>
    <row r="1" spans="1:8">
      <c r="A1" s="246" t="s">
        <v>294</v>
      </c>
    </row>
    <row r="3" spans="1:8">
      <c r="E3" s="245" t="s">
        <v>293</v>
      </c>
      <c r="F3" s="1129"/>
      <c r="G3" s="1129"/>
      <c r="H3" s="1129"/>
    </row>
    <row r="4" spans="1:8">
      <c r="C4" s="240"/>
      <c r="D4" s="240"/>
      <c r="E4" s="240"/>
      <c r="F4" s="240"/>
      <c r="G4" s="240"/>
    </row>
    <row r="6" spans="1:8">
      <c r="B6" s="236" t="s">
        <v>292</v>
      </c>
    </row>
    <row r="7" spans="1:8">
      <c r="B7" s="244"/>
      <c r="C7" s="236" t="s">
        <v>291</v>
      </c>
    </row>
    <row r="10" spans="1:8">
      <c r="D10" s="207"/>
      <c r="E10" s="1130"/>
      <c r="F10" s="1130"/>
      <c r="G10" s="1130"/>
      <c r="H10" s="1130"/>
    </row>
    <row r="11" spans="1:8">
      <c r="E11" s="1130"/>
      <c r="F11" s="1130"/>
      <c r="G11" s="1130"/>
      <c r="H11" s="1130"/>
    </row>
    <row r="12" spans="1:8">
      <c r="C12" s="207"/>
      <c r="E12" s="1130"/>
      <c r="F12" s="1130"/>
      <c r="G12" s="1130"/>
      <c r="H12" s="1130"/>
    </row>
    <row r="13" spans="1:8">
      <c r="D13" s="207" t="s">
        <v>221</v>
      </c>
      <c r="E13" s="1131"/>
      <c r="F13" s="1131"/>
      <c r="G13" s="1131"/>
      <c r="H13" s="472"/>
    </row>
    <row r="16" spans="1:8" s="243" customFormat="1" ht="30" customHeight="1">
      <c r="A16" s="1132" t="s">
        <v>290</v>
      </c>
      <c r="B16" s="1132"/>
      <c r="C16" s="1132"/>
      <c r="D16" s="1132"/>
      <c r="E16" s="1132"/>
      <c r="F16" s="1132"/>
      <c r="G16" s="1132"/>
      <c r="H16" s="1132"/>
    </row>
    <row r="17" spans="1:16" ht="18.75">
      <c r="B17" s="242"/>
      <c r="C17" s="241"/>
      <c r="D17" s="241"/>
      <c r="E17" s="241"/>
      <c r="F17" s="241"/>
      <c r="G17" s="241"/>
    </row>
    <row r="19" spans="1:16">
      <c r="B19" s="236" t="s">
        <v>855</v>
      </c>
    </row>
    <row r="22" spans="1:16">
      <c r="A22" s="241" t="s">
        <v>102</v>
      </c>
      <c r="B22" s="241"/>
      <c r="C22" s="241"/>
      <c r="D22" s="241"/>
      <c r="E22" s="241"/>
      <c r="F22" s="241"/>
      <c r="G22" s="241"/>
      <c r="H22" s="241"/>
      <c r="I22" s="240"/>
      <c r="J22" s="240"/>
      <c r="K22" s="240"/>
      <c r="L22" s="240"/>
      <c r="M22" s="240"/>
      <c r="N22" s="240"/>
      <c r="O22" s="240"/>
      <c r="P22" s="240"/>
    </row>
    <row r="24" spans="1:16" ht="30" customHeight="1">
      <c r="B24" s="239" t="s">
        <v>289</v>
      </c>
      <c r="C24" s="1133"/>
      <c r="D24" s="1134"/>
      <c r="E24" s="1134"/>
      <c r="F24" s="1134"/>
      <c r="G24" s="1135"/>
    </row>
    <row r="25" spans="1:16" ht="30" customHeight="1">
      <c r="B25" s="1125" t="s">
        <v>288</v>
      </c>
      <c r="C25" s="238" t="s">
        <v>226</v>
      </c>
      <c r="D25" s="1127"/>
      <c r="E25" s="1127"/>
      <c r="F25" s="1127"/>
      <c r="G25" s="1128"/>
    </row>
    <row r="26" spans="1:16" ht="30" customHeight="1">
      <c r="B26" s="1126"/>
      <c r="C26" s="238" t="s">
        <v>227</v>
      </c>
      <c r="D26" s="1127"/>
      <c r="E26" s="1127"/>
      <c r="F26" s="1127"/>
      <c r="G26" s="1128"/>
    </row>
    <row r="31" spans="1:16">
      <c r="A31" s="237"/>
      <c r="B31" s="237"/>
      <c r="C31" s="237"/>
      <c r="D31" s="237"/>
      <c r="E31" s="237"/>
      <c r="F31" s="237"/>
      <c r="G31" s="237"/>
      <c r="H31" s="237"/>
    </row>
  </sheetData>
  <mergeCells count="8">
    <mergeCell ref="B25:B26"/>
    <mergeCell ref="D25:G25"/>
    <mergeCell ref="D26:G26"/>
    <mergeCell ref="F3:H3"/>
    <mergeCell ref="E10:H12"/>
    <mergeCell ref="E13:G13"/>
    <mergeCell ref="A16:H16"/>
    <mergeCell ref="C24:G24"/>
  </mergeCells>
  <phoneticPr fontId="45"/>
  <printOptions gridLinesSet="0"/>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showGridLines="0" view="pageBreakPreview" zoomScaleNormal="100" zoomScaleSheetLayoutView="100" workbookViewId="0">
      <selection activeCell="AI26" sqref="AI26"/>
    </sheetView>
  </sheetViews>
  <sheetFormatPr defaultRowHeight="13.5"/>
  <cols>
    <col min="1" max="16384" width="9" style="247"/>
  </cols>
  <sheetData>
    <row r="1" spans="1:9">
      <c r="A1" s="205" t="s">
        <v>316</v>
      </c>
    </row>
    <row r="3" spans="1:9">
      <c r="A3" s="247" t="s">
        <v>315</v>
      </c>
    </row>
    <row r="5" spans="1:9">
      <c r="A5" s="249" t="s">
        <v>314</v>
      </c>
      <c r="B5" s="249"/>
      <c r="C5" s="249"/>
      <c r="D5" s="249"/>
      <c r="E5" s="249"/>
      <c r="F5" s="249"/>
      <c r="G5" s="249"/>
      <c r="H5" s="249"/>
      <c r="I5" s="249"/>
    </row>
    <row r="7" spans="1:9">
      <c r="A7" s="247" t="s">
        <v>313</v>
      </c>
    </row>
    <row r="9" spans="1:9">
      <c r="A9" s="247" t="s">
        <v>312</v>
      </c>
    </row>
    <row r="15" spans="1:9" ht="18.75">
      <c r="A15" s="248" t="s">
        <v>311</v>
      </c>
      <c r="B15" s="248"/>
      <c r="C15" s="248"/>
      <c r="D15" s="248"/>
      <c r="E15" s="248"/>
      <c r="F15" s="248"/>
      <c r="G15" s="248"/>
    </row>
    <row r="19" spans="1:1">
      <c r="A19" s="247" t="s">
        <v>310</v>
      </c>
    </row>
    <row r="21" spans="1:1">
      <c r="A21" s="247" t="s">
        <v>309</v>
      </c>
    </row>
    <row r="24" spans="1:1">
      <c r="A24" s="247" t="s">
        <v>308</v>
      </c>
    </row>
    <row r="27" spans="1:1">
      <c r="A27" s="247" t="s">
        <v>307</v>
      </c>
    </row>
    <row r="29" spans="1:1">
      <c r="A29" s="247" t="s">
        <v>306</v>
      </c>
    </row>
    <row r="31" spans="1:1">
      <c r="A31" s="247" t="s">
        <v>305</v>
      </c>
    </row>
    <row r="33" spans="1:1">
      <c r="A33" s="247" t="s">
        <v>304</v>
      </c>
    </row>
    <row r="34" spans="1:1">
      <c r="A34" s="247" t="s">
        <v>296</v>
      </c>
    </row>
    <row r="35" spans="1:1">
      <c r="A35" s="247" t="s">
        <v>303</v>
      </c>
    </row>
    <row r="37" spans="1:1">
      <c r="A37" s="247" t="s">
        <v>302</v>
      </c>
    </row>
    <row r="39" spans="1:1">
      <c r="A39" s="247" t="s">
        <v>301</v>
      </c>
    </row>
    <row r="42" spans="1:1">
      <c r="A42" s="247" t="s">
        <v>300</v>
      </c>
    </row>
    <row r="43" spans="1:1">
      <c r="A43" s="247" t="s">
        <v>299</v>
      </c>
    </row>
    <row r="44" spans="1:1">
      <c r="A44" s="247" t="s">
        <v>298</v>
      </c>
    </row>
    <row r="45" spans="1:1">
      <c r="A45" s="247" t="s">
        <v>297</v>
      </c>
    </row>
    <row r="49" spans="1:1">
      <c r="A49" s="247" t="s">
        <v>296</v>
      </c>
    </row>
    <row r="51" spans="1:1">
      <c r="A51" s="247" t="s">
        <v>296</v>
      </c>
    </row>
    <row r="52" spans="1:1">
      <c r="A52" s="247" t="s">
        <v>295</v>
      </c>
    </row>
  </sheetData>
  <phoneticPr fontId="45"/>
  <printOptions horizontalCentered="1"/>
  <pageMargins left="0.39370078740157483" right="0.39370078740157483" top="0.78740157480314965" bottom="0.39370078740157483"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showGridLines="0" view="pageBreakPreview" topLeftCell="A25" zoomScaleNormal="100" zoomScaleSheetLayoutView="100" workbookViewId="0">
      <selection activeCell="C43" sqref="C43"/>
    </sheetView>
  </sheetViews>
  <sheetFormatPr defaultRowHeight="13.5"/>
  <cols>
    <col min="1" max="1" width="9" style="344"/>
    <col min="2" max="2" width="11" style="344" customWidth="1"/>
    <col min="3" max="3" width="12.625" style="344" customWidth="1"/>
    <col min="4" max="4" width="11" style="344" customWidth="1"/>
    <col min="5" max="6" width="9" style="344"/>
    <col min="7" max="7" width="9.625" style="344" customWidth="1"/>
    <col min="8" max="8" width="2.375" style="344" customWidth="1"/>
    <col min="9" max="9" width="10.25" style="344" customWidth="1"/>
    <col min="10" max="10" width="1.75" style="344" hidden="1" customWidth="1"/>
    <col min="11" max="16384" width="9" style="344"/>
  </cols>
  <sheetData>
    <row r="1" spans="1:10">
      <c r="A1" s="353" t="s">
        <v>503</v>
      </c>
    </row>
    <row r="3" spans="1:10">
      <c r="A3" s="351"/>
      <c r="B3" s="351"/>
      <c r="C3" s="351"/>
      <c r="D3" s="351"/>
      <c r="E3" s="351"/>
      <c r="F3" s="351" t="s">
        <v>369</v>
      </c>
      <c r="G3" s="600"/>
      <c r="H3" s="600"/>
      <c r="I3" s="600"/>
      <c r="J3" s="351"/>
    </row>
    <row r="6" spans="1:10">
      <c r="B6" s="601" t="s">
        <v>472</v>
      </c>
      <c r="C6" s="601"/>
      <c r="D6" s="344" t="s">
        <v>291</v>
      </c>
    </row>
    <row r="7" spans="1:10">
      <c r="A7" s="351"/>
      <c r="B7" s="351"/>
      <c r="C7" s="351"/>
      <c r="D7" s="351"/>
      <c r="G7" s="351"/>
      <c r="H7" s="351"/>
      <c r="J7" s="351"/>
    </row>
    <row r="8" spans="1:10">
      <c r="A8" s="351"/>
      <c r="B8" s="351"/>
      <c r="C8" s="351"/>
      <c r="D8" s="351"/>
      <c r="E8" s="351" t="s">
        <v>502</v>
      </c>
      <c r="F8" s="602"/>
      <c r="G8" s="602"/>
      <c r="H8" s="602"/>
      <c r="I8" s="351"/>
      <c r="J8" s="351"/>
    </row>
    <row r="11" spans="1:10" ht="18.75">
      <c r="A11" s="603" t="s">
        <v>501</v>
      </c>
      <c r="B11" s="603"/>
      <c r="C11" s="603"/>
      <c r="D11" s="603"/>
      <c r="E11" s="603"/>
      <c r="F11" s="603"/>
      <c r="G11" s="603"/>
      <c r="H11" s="603"/>
      <c r="I11" s="603"/>
      <c r="J11" s="350"/>
    </row>
    <row r="14" spans="1:10">
      <c r="A14" s="344" t="s">
        <v>500</v>
      </c>
      <c r="B14" s="604"/>
      <c r="C14" s="604"/>
      <c r="D14" s="604"/>
      <c r="E14" s="604"/>
      <c r="F14" s="604"/>
      <c r="G14" s="604"/>
      <c r="H14" s="604"/>
    </row>
    <row r="15" spans="1:10">
      <c r="B15" s="352"/>
      <c r="C15" s="352"/>
      <c r="D15" s="352"/>
      <c r="E15" s="352"/>
      <c r="F15" s="352"/>
      <c r="G15" s="352"/>
      <c r="H15" s="352"/>
    </row>
    <row r="17" spans="1:10">
      <c r="A17" s="600" t="s">
        <v>499</v>
      </c>
      <c r="B17" s="600"/>
      <c r="C17" s="344" t="s">
        <v>498</v>
      </c>
    </row>
    <row r="19" spans="1:10">
      <c r="A19" s="344" t="s">
        <v>750</v>
      </c>
    </row>
    <row r="21" spans="1:10">
      <c r="A21" s="350" t="s">
        <v>102</v>
      </c>
      <c r="B21" s="350"/>
      <c r="C21" s="350"/>
      <c r="D21" s="350"/>
      <c r="E21" s="350"/>
      <c r="F21" s="350"/>
      <c r="G21" s="350"/>
      <c r="H21" s="350"/>
      <c r="I21" s="350"/>
      <c r="J21" s="350"/>
    </row>
    <row r="22" spans="1:10">
      <c r="A22" s="351"/>
      <c r="B22" s="351"/>
      <c r="C22" s="351"/>
      <c r="D22" s="351"/>
      <c r="E22" s="351"/>
      <c r="F22" s="351"/>
      <c r="G22" s="351"/>
      <c r="H22" s="351"/>
      <c r="I22" s="351"/>
      <c r="J22" s="350"/>
    </row>
    <row r="24" spans="1:10" ht="30" customHeight="1">
      <c r="A24" s="585" t="s">
        <v>497</v>
      </c>
      <c r="B24" s="586"/>
      <c r="C24" s="587"/>
      <c r="D24" s="597"/>
      <c r="E24" s="598"/>
      <c r="F24" s="598"/>
      <c r="G24" s="598"/>
      <c r="H24" s="598"/>
      <c r="I24" s="599"/>
    </row>
    <row r="25" spans="1:10" ht="30" customHeight="1">
      <c r="A25" s="585" t="s">
        <v>496</v>
      </c>
      <c r="B25" s="586"/>
      <c r="C25" s="587"/>
      <c r="D25" s="582"/>
      <c r="E25" s="583"/>
      <c r="F25" s="583"/>
      <c r="G25" s="583"/>
      <c r="H25" s="583"/>
      <c r="I25" s="584"/>
    </row>
    <row r="26" spans="1:10" ht="22.5" customHeight="1"/>
    <row r="27" spans="1:10" ht="30" customHeight="1">
      <c r="A27" s="585" t="s">
        <v>495</v>
      </c>
      <c r="B27" s="586"/>
      <c r="C27" s="587"/>
      <c r="D27" s="585" t="s">
        <v>494</v>
      </c>
      <c r="E27" s="586"/>
      <c r="F27" s="586"/>
      <c r="G27" s="586"/>
      <c r="H27" s="586"/>
      <c r="I27" s="587"/>
    </row>
    <row r="28" spans="1:10" ht="30" customHeight="1">
      <c r="A28" s="582"/>
      <c r="B28" s="583"/>
      <c r="C28" s="584"/>
      <c r="D28" s="582"/>
      <c r="E28" s="583"/>
      <c r="F28" s="583"/>
      <c r="G28" s="583"/>
      <c r="H28" s="583"/>
      <c r="I28" s="584"/>
    </row>
    <row r="29" spans="1:10" ht="30" customHeight="1">
      <c r="A29" s="585" t="s">
        <v>493</v>
      </c>
      <c r="B29" s="586"/>
      <c r="C29" s="586"/>
      <c r="D29" s="586"/>
      <c r="E29" s="586"/>
      <c r="F29" s="586"/>
      <c r="G29" s="586"/>
      <c r="H29" s="586"/>
      <c r="I29" s="587"/>
    </row>
    <row r="30" spans="1:10" ht="30" customHeight="1">
      <c r="A30" s="588"/>
      <c r="B30" s="589"/>
      <c r="C30" s="589"/>
      <c r="D30" s="589"/>
      <c r="E30" s="589"/>
      <c r="F30" s="589"/>
      <c r="G30" s="589"/>
      <c r="H30" s="589"/>
      <c r="I30" s="590"/>
    </row>
    <row r="31" spans="1:10" ht="30" customHeight="1">
      <c r="A31" s="591"/>
      <c r="B31" s="592"/>
      <c r="C31" s="592"/>
      <c r="D31" s="592"/>
      <c r="E31" s="592"/>
      <c r="F31" s="592"/>
      <c r="G31" s="592"/>
      <c r="H31" s="592"/>
      <c r="I31" s="593"/>
    </row>
    <row r="32" spans="1:10" ht="30" customHeight="1">
      <c r="A32" s="591"/>
      <c r="B32" s="592"/>
      <c r="C32" s="592"/>
      <c r="D32" s="592"/>
      <c r="E32" s="592"/>
      <c r="F32" s="592"/>
      <c r="G32" s="592"/>
      <c r="H32" s="592"/>
      <c r="I32" s="593"/>
    </row>
    <row r="33" spans="1:9" ht="30" customHeight="1">
      <c r="A33" s="594"/>
      <c r="B33" s="595"/>
      <c r="C33" s="595"/>
      <c r="D33" s="595"/>
      <c r="E33" s="595"/>
      <c r="F33" s="595"/>
      <c r="G33" s="595"/>
      <c r="H33" s="595"/>
      <c r="I33" s="596"/>
    </row>
    <row r="34" spans="1:9" ht="30" customHeight="1">
      <c r="A34" s="196" t="s">
        <v>492</v>
      </c>
      <c r="B34" s="348"/>
      <c r="C34" s="349"/>
      <c r="D34" s="348"/>
      <c r="E34" s="348"/>
      <c r="F34" s="348"/>
      <c r="G34" s="348"/>
      <c r="H34" s="348"/>
      <c r="I34" s="348"/>
    </row>
    <row r="35" spans="1:9">
      <c r="A35" s="347"/>
      <c r="B35" s="347"/>
      <c r="C35" s="347"/>
      <c r="D35" s="347"/>
      <c r="E35" s="347"/>
      <c r="F35" s="347"/>
      <c r="G35" s="347"/>
      <c r="H35" s="347"/>
      <c r="I35" s="347"/>
    </row>
    <row r="37" spans="1:9">
      <c r="A37" s="346" t="s">
        <v>491</v>
      </c>
      <c r="B37" s="344" t="s">
        <v>490</v>
      </c>
    </row>
    <row r="38" spans="1:9">
      <c r="A38" s="346"/>
    </row>
    <row r="39" spans="1:9">
      <c r="A39" s="345" t="s">
        <v>489</v>
      </c>
      <c r="B39" s="344" t="s">
        <v>488</v>
      </c>
    </row>
    <row r="40" spans="1:9">
      <c r="C40" s="344" t="s">
        <v>487</v>
      </c>
    </row>
    <row r="41" spans="1:9">
      <c r="C41" s="344" t="s">
        <v>486</v>
      </c>
    </row>
    <row r="42" spans="1:9">
      <c r="C42" s="344" t="s">
        <v>485</v>
      </c>
    </row>
    <row r="43" spans="1:9">
      <c r="C43" s="570" t="s">
        <v>831</v>
      </c>
    </row>
    <row r="44" spans="1:9">
      <c r="C44" s="344" t="s">
        <v>484</v>
      </c>
    </row>
  </sheetData>
  <mergeCells count="16">
    <mergeCell ref="A17:B17"/>
    <mergeCell ref="G3:I3"/>
    <mergeCell ref="B6:C6"/>
    <mergeCell ref="F8:H8"/>
    <mergeCell ref="A11:I11"/>
    <mergeCell ref="B14:H14"/>
    <mergeCell ref="A28:C28"/>
    <mergeCell ref="D28:I28"/>
    <mergeCell ref="A29:I29"/>
    <mergeCell ref="A30:I33"/>
    <mergeCell ref="A24:C24"/>
    <mergeCell ref="D24:I24"/>
    <mergeCell ref="A25:C25"/>
    <mergeCell ref="D25:I25"/>
    <mergeCell ref="A27:C27"/>
    <mergeCell ref="D27:I27"/>
  </mergeCells>
  <phoneticPr fontId="45"/>
  <printOptions gridLinesSet="0"/>
  <pageMargins left="0.9055118110236221" right="0.78740157480314965" top="0.98425196850393704" bottom="0.98425196850393704" header="0.51181102362204722" footer="0.51181102362204722"/>
  <pageSetup paperSize="9" scale="99" orientation="portrait"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2"/>
  <sheetViews>
    <sheetView showGridLines="0" view="pageBreakPreview" zoomScaleNormal="100" zoomScaleSheetLayoutView="100" workbookViewId="0">
      <selection activeCell="AN31" sqref="AN31"/>
    </sheetView>
  </sheetViews>
  <sheetFormatPr defaultColWidth="2.375" defaultRowHeight="13.5"/>
  <cols>
    <col min="1" max="7" width="2.375" style="207"/>
    <col min="8" max="8" width="2.5" style="207" bestFit="1" customWidth="1"/>
    <col min="9" max="16384" width="2.375" style="207"/>
  </cols>
  <sheetData>
    <row r="1" spans="1:35">
      <c r="A1" s="207" t="s">
        <v>337</v>
      </c>
    </row>
    <row r="3" spans="1:35">
      <c r="Z3" s="208" t="s">
        <v>240</v>
      </c>
      <c r="AA3" s="1109"/>
      <c r="AB3" s="1109"/>
      <c r="AC3" s="1109"/>
      <c r="AD3" s="1109"/>
      <c r="AE3" s="1109"/>
      <c r="AF3" s="1109"/>
      <c r="AG3" s="1109"/>
      <c r="AH3" s="1109"/>
      <c r="AI3" s="1109"/>
    </row>
    <row r="6" spans="1:35">
      <c r="B6" s="207" t="s">
        <v>336</v>
      </c>
    </row>
    <row r="7" spans="1:35">
      <c r="C7" s="1137"/>
      <c r="D7" s="1137"/>
      <c r="E7" s="1137"/>
      <c r="F7" s="1137"/>
      <c r="G7" s="1137"/>
      <c r="H7" s="1137"/>
      <c r="I7" s="1137"/>
      <c r="J7" s="1137"/>
      <c r="K7" s="207" t="s">
        <v>242</v>
      </c>
    </row>
    <row r="10" spans="1:35">
      <c r="AH10" s="208" t="s">
        <v>335</v>
      </c>
    </row>
    <row r="11" spans="1:35">
      <c r="Z11" s="1137"/>
      <c r="AA11" s="1137"/>
      <c r="AB11" s="1137"/>
      <c r="AC11" s="1137"/>
      <c r="AD11" s="1137"/>
      <c r="AE11" s="1137"/>
      <c r="AF11" s="1137"/>
      <c r="AG11" s="1137"/>
      <c r="AH11" s="1137"/>
      <c r="AI11" s="1137"/>
    </row>
    <row r="14" spans="1:35">
      <c r="E14" s="1111"/>
      <c r="F14" s="1111"/>
      <c r="G14" s="1111"/>
      <c r="H14" s="1111"/>
      <c r="I14" s="1111"/>
      <c r="J14" s="1111"/>
      <c r="K14" s="1111"/>
      <c r="L14" s="1111"/>
      <c r="M14" s="1111"/>
      <c r="N14" s="1138" t="s">
        <v>334</v>
      </c>
      <c r="O14" s="1138"/>
      <c r="P14" s="1138"/>
      <c r="Q14" s="1138"/>
      <c r="R14" s="1138"/>
      <c r="S14" s="1138"/>
      <c r="T14" s="1138"/>
      <c r="U14" s="1138"/>
      <c r="V14" s="1138"/>
      <c r="W14" s="1138"/>
      <c r="X14" s="1138"/>
      <c r="Y14" s="1138"/>
    </row>
    <row r="15" spans="1:35">
      <c r="E15" s="1111"/>
      <c r="F15" s="1111"/>
      <c r="G15" s="1111"/>
      <c r="H15" s="1111"/>
      <c r="I15" s="1111"/>
      <c r="J15" s="1111"/>
      <c r="K15" s="1111"/>
      <c r="L15" s="1111"/>
      <c r="M15" s="1111"/>
      <c r="N15" s="1138"/>
      <c r="O15" s="1138"/>
      <c r="P15" s="1138"/>
      <c r="Q15" s="1138"/>
      <c r="R15" s="1138"/>
      <c r="S15" s="1138"/>
      <c r="T15" s="1138"/>
      <c r="U15" s="1138"/>
      <c r="V15" s="1138"/>
      <c r="W15" s="1138"/>
      <c r="X15" s="1138"/>
      <c r="Y15" s="1138"/>
    </row>
    <row r="18" spans="1:35">
      <c r="D18" s="207" t="s">
        <v>841</v>
      </c>
    </row>
    <row r="20" spans="1:35">
      <c r="D20" s="207" t="s">
        <v>333</v>
      </c>
      <c r="I20" s="1137" t="s">
        <v>332</v>
      </c>
      <c r="J20" s="1137"/>
      <c r="K20" s="1137"/>
      <c r="L20" s="1137"/>
      <c r="M20" s="1137"/>
      <c r="N20" s="1137"/>
      <c r="P20" s="207" t="s">
        <v>331</v>
      </c>
    </row>
    <row r="24" spans="1:35">
      <c r="A24" s="1137" t="s">
        <v>248</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row>
    <row r="27" spans="1:35">
      <c r="D27" s="251" t="s">
        <v>330</v>
      </c>
    </row>
    <row r="28" spans="1:35">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6"/>
      <c r="Z28" s="1136"/>
      <c r="AA28" s="1136"/>
      <c r="AB28" s="1136"/>
      <c r="AC28" s="1136"/>
      <c r="AD28" s="1136"/>
      <c r="AE28" s="1136"/>
      <c r="AF28" s="1136"/>
    </row>
    <row r="29" spans="1:35">
      <c r="D29" s="1136"/>
      <c r="E29" s="1136"/>
      <c r="F29" s="1136"/>
      <c r="G29" s="1136"/>
      <c r="H29" s="1136"/>
      <c r="I29" s="1136"/>
      <c r="J29" s="1136"/>
      <c r="K29" s="1136"/>
      <c r="L29" s="1136"/>
      <c r="M29" s="1136"/>
      <c r="N29" s="1136"/>
      <c r="O29" s="1136"/>
      <c r="P29" s="1136"/>
      <c r="Q29" s="1136"/>
      <c r="R29" s="1136"/>
      <c r="S29" s="1136"/>
      <c r="T29" s="1136"/>
      <c r="U29" s="1136"/>
      <c r="V29" s="1136"/>
      <c r="W29" s="1136"/>
      <c r="X29" s="1136"/>
      <c r="Y29" s="1136"/>
      <c r="Z29" s="1136"/>
      <c r="AA29" s="1136"/>
      <c r="AB29" s="1136"/>
      <c r="AC29" s="1136"/>
      <c r="AD29" s="1136"/>
      <c r="AE29" s="1136"/>
      <c r="AF29" s="1136"/>
    </row>
    <row r="30" spans="1:35">
      <c r="D30" s="251"/>
    </row>
    <row r="31" spans="1:35">
      <c r="D31" s="251" t="s">
        <v>329</v>
      </c>
    </row>
    <row r="32" spans="1:35">
      <c r="D32" s="1136"/>
      <c r="E32" s="1136"/>
      <c r="F32" s="1136"/>
      <c r="G32" s="1136"/>
      <c r="H32" s="1136"/>
      <c r="I32" s="1136"/>
      <c r="J32" s="1136"/>
      <c r="K32" s="1136"/>
      <c r="L32" s="1136"/>
      <c r="M32" s="1136"/>
      <c r="N32" s="1136"/>
      <c r="O32" s="1136"/>
      <c r="P32" s="1136"/>
      <c r="Q32" s="1136"/>
      <c r="R32" s="1136"/>
      <c r="S32" s="1136"/>
      <c r="T32" s="1136"/>
      <c r="U32" s="1136"/>
      <c r="V32" s="1136"/>
      <c r="W32" s="1136"/>
      <c r="X32" s="1136"/>
      <c r="Y32" s="1136"/>
      <c r="Z32" s="1136"/>
      <c r="AA32" s="1136"/>
      <c r="AB32" s="1136"/>
      <c r="AC32" s="1136"/>
      <c r="AD32" s="1136"/>
      <c r="AE32" s="1136"/>
      <c r="AF32" s="1136"/>
    </row>
    <row r="33" spans="1:35">
      <c r="D33" s="1136"/>
      <c r="E33" s="1136"/>
      <c r="F33" s="1136"/>
      <c r="G33" s="1136"/>
      <c r="H33" s="1136"/>
      <c r="I33" s="1136"/>
      <c r="J33" s="1136"/>
      <c r="K33" s="1136"/>
      <c r="L33" s="1136"/>
      <c r="M33" s="1136"/>
      <c r="N33" s="1136"/>
      <c r="O33" s="1136"/>
      <c r="P33" s="1136"/>
      <c r="Q33" s="1136"/>
      <c r="R33" s="1136"/>
      <c r="S33" s="1136"/>
      <c r="T33" s="1136"/>
      <c r="U33" s="1136"/>
      <c r="V33" s="1136"/>
      <c r="W33" s="1136"/>
      <c r="X33" s="1136"/>
      <c r="Y33" s="1136"/>
      <c r="Z33" s="1136"/>
      <c r="AA33" s="1136"/>
      <c r="AB33" s="1136"/>
      <c r="AC33" s="1136"/>
      <c r="AD33" s="1136"/>
      <c r="AE33" s="1136"/>
      <c r="AF33" s="1136"/>
    </row>
    <row r="34" spans="1:35">
      <c r="D34" s="251"/>
    </row>
    <row r="35" spans="1:35">
      <c r="D35" s="251" t="s">
        <v>328</v>
      </c>
      <c r="J35" s="207" t="s">
        <v>216</v>
      </c>
      <c r="K35" s="1109"/>
      <c r="L35" s="1109"/>
      <c r="M35" s="1109"/>
      <c r="N35" s="1109"/>
      <c r="O35" s="1109"/>
      <c r="P35" s="1109"/>
      <c r="Q35" s="1109"/>
      <c r="R35" s="1109"/>
      <c r="S35" s="1109"/>
    </row>
    <row r="36" spans="1:35">
      <c r="D36" s="251"/>
      <c r="J36" s="207" t="s">
        <v>215</v>
      </c>
      <c r="K36" s="1109"/>
      <c r="L36" s="1109"/>
      <c r="M36" s="1109"/>
      <c r="N36" s="1109"/>
      <c r="O36" s="1109"/>
      <c r="P36" s="1109"/>
      <c r="Q36" s="1109"/>
      <c r="R36" s="1109"/>
      <c r="S36" s="1109"/>
    </row>
    <row r="37" spans="1:35">
      <c r="D37" s="251"/>
    </row>
    <row r="38" spans="1:35">
      <c r="D38" s="251" t="s">
        <v>327</v>
      </c>
    </row>
    <row r="39" spans="1:35">
      <c r="D39" s="1136"/>
      <c r="E39" s="1136"/>
      <c r="F39" s="1136"/>
      <c r="G39" s="1136"/>
      <c r="H39" s="1136"/>
      <c r="I39" s="1136"/>
      <c r="J39" s="1136"/>
      <c r="K39" s="1136"/>
      <c r="L39" s="1136"/>
      <c r="M39" s="1136"/>
      <c r="N39" s="1136"/>
      <c r="O39" s="1136"/>
      <c r="P39" s="1136"/>
      <c r="Q39" s="1136"/>
      <c r="R39" s="1136"/>
      <c r="S39" s="1136"/>
      <c r="T39" s="1136"/>
      <c r="U39" s="1136"/>
      <c r="V39" s="1136"/>
      <c r="W39" s="1136"/>
      <c r="X39" s="1136"/>
      <c r="Y39" s="1136"/>
      <c r="Z39" s="1136"/>
      <c r="AA39" s="1136"/>
      <c r="AB39" s="1136"/>
      <c r="AC39" s="1136"/>
      <c r="AD39" s="1136"/>
      <c r="AE39" s="1136"/>
      <c r="AF39" s="1136"/>
    </row>
    <row r="40" spans="1:35">
      <c r="D40" s="1136"/>
      <c r="E40" s="1136"/>
      <c r="F40" s="1136"/>
      <c r="G40" s="1136"/>
      <c r="H40" s="1136"/>
      <c r="I40" s="1136"/>
      <c r="J40" s="1136"/>
      <c r="K40" s="1136"/>
      <c r="L40" s="1136"/>
      <c r="M40" s="1136"/>
      <c r="N40" s="1136"/>
      <c r="O40" s="1136"/>
      <c r="P40" s="1136"/>
      <c r="Q40" s="1136"/>
      <c r="R40" s="1136"/>
      <c r="S40" s="1136"/>
      <c r="T40" s="1136"/>
      <c r="U40" s="1136"/>
      <c r="V40" s="1136"/>
      <c r="W40" s="1136"/>
      <c r="X40" s="1136"/>
      <c r="Y40" s="1136"/>
      <c r="Z40" s="1136"/>
      <c r="AA40" s="1136"/>
      <c r="AB40" s="1136"/>
      <c r="AC40" s="1136"/>
      <c r="AD40" s="1136"/>
      <c r="AE40" s="1136"/>
      <c r="AF40" s="1136"/>
    </row>
    <row r="41" spans="1:35">
      <c r="D41" s="251"/>
    </row>
    <row r="42" spans="1:35">
      <c r="D42" s="251" t="s">
        <v>326</v>
      </c>
    </row>
    <row r="43" spans="1:35">
      <c r="D43" s="1136"/>
      <c r="E43" s="1136"/>
      <c r="F43" s="1136"/>
      <c r="G43" s="1136"/>
      <c r="H43" s="1136"/>
      <c r="I43" s="1136"/>
      <c r="J43" s="1136"/>
      <c r="K43" s="1136"/>
      <c r="L43" s="1136"/>
      <c r="M43" s="1136"/>
      <c r="N43" s="1136"/>
      <c r="O43" s="1136"/>
      <c r="P43" s="1136"/>
      <c r="Q43" s="1136"/>
      <c r="R43" s="1136"/>
      <c r="S43" s="1136"/>
      <c r="T43" s="1136"/>
      <c r="U43" s="1136"/>
      <c r="V43" s="1136"/>
      <c r="W43" s="1136"/>
      <c r="X43" s="1136"/>
      <c r="Y43" s="1136"/>
      <c r="Z43" s="1136"/>
      <c r="AA43" s="1136"/>
      <c r="AB43" s="1136"/>
      <c r="AC43" s="1136"/>
      <c r="AD43" s="1136"/>
      <c r="AE43" s="1136"/>
      <c r="AF43" s="1136"/>
    </row>
    <row r="44" spans="1:35">
      <c r="D44" s="1136"/>
      <c r="E44" s="1136"/>
      <c r="F44" s="1136"/>
      <c r="G44" s="1136"/>
      <c r="H44" s="1136"/>
      <c r="I44" s="1136"/>
      <c r="J44" s="1136"/>
      <c r="K44" s="1136"/>
      <c r="L44" s="1136"/>
      <c r="M44" s="1136"/>
      <c r="N44" s="1136"/>
      <c r="O44" s="1136"/>
      <c r="P44" s="1136"/>
      <c r="Q44" s="1136"/>
      <c r="R44" s="1136"/>
      <c r="S44" s="1136"/>
      <c r="T44" s="1136"/>
      <c r="U44" s="1136"/>
      <c r="V44" s="1136"/>
      <c r="W44" s="1136"/>
      <c r="X44" s="1136"/>
      <c r="Y44" s="1136"/>
      <c r="Z44" s="1136"/>
      <c r="AA44" s="1136"/>
      <c r="AB44" s="1136"/>
      <c r="AC44" s="1136"/>
      <c r="AD44" s="1136"/>
      <c r="AE44" s="1136"/>
      <c r="AF44" s="1136"/>
    </row>
    <row r="46" spans="1:35">
      <c r="A46" s="215"/>
      <c r="B46" s="215"/>
      <c r="C46" s="2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row>
    <row r="48" spans="1:35">
      <c r="D48" s="207" t="s">
        <v>325</v>
      </c>
      <c r="F48" s="250" t="s">
        <v>324</v>
      </c>
      <c r="G48" s="207" t="s">
        <v>323</v>
      </c>
    </row>
    <row r="49" spans="6:7">
      <c r="F49" s="250" t="s">
        <v>322</v>
      </c>
      <c r="G49" s="207" t="s">
        <v>321</v>
      </c>
    </row>
    <row r="50" spans="6:7">
      <c r="F50" s="250"/>
      <c r="G50" s="207" t="s">
        <v>320</v>
      </c>
    </row>
    <row r="51" spans="6:7">
      <c r="F51" s="250" t="s">
        <v>319</v>
      </c>
      <c r="G51" s="207" t="s">
        <v>318</v>
      </c>
    </row>
    <row r="52" spans="6:7">
      <c r="G52" s="207" t="s">
        <v>317</v>
      </c>
    </row>
  </sheetData>
  <mergeCells count="14">
    <mergeCell ref="AA3:AI3"/>
    <mergeCell ref="C7:J7"/>
    <mergeCell ref="Z11:AG11"/>
    <mergeCell ref="AH11:AI11"/>
    <mergeCell ref="E14:M15"/>
    <mergeCell ref="N14:Y15"/>
    <mergeCell ref="D39:AF40"/>
    <mergeCell ref="D43:AF44"/>
    <mergeCell ref="I20:N20"/>
    <mergeCell ref="A24:AI24"/>
    <mergeCell ref="D28:AF29"/>
    <mergeCell ref="D32:AF33"/>
    <mergeCell ref="K35:S35"/>
    <mergeCell ref="K36:S36"/>
  </mergeCells>
  <phoneticPr fontId="45"/>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0"/>
  <sheetViews>
    <sheetView view="pageBreakPreview" zoomScaleNormal="100" zoomScaleSheetLayoutView="100" workbookViewId="0">
      <selection activeCell="S18" sqref="S18"/>
    </sheetView>
  </sheetViews>
  <sheetFormatPr defaultColWidth="2.375" defaultRowHeight="13.5"/>
  <cols>
    <col min="1" max="16384" width="2.375" style="207"/>
  </cols>
  <sheetData>
    <row r="1" spans="1:35">
      <c r="A1" s="207" t="s">
        <v>354</v>
      </c>
    </row>
    <row r="3" spans="1:35">
      <c r="Z3" s="208" t="s">
        <v>240</v>
      </c>
      <c r="AA3" s="1109"/>
      <c r="AB3" s="1109"/>
      <c r="AC3" s="1109"/>
      <c r="AD3" s="1109"/>
      <c r="AE3" s="1109"/>
      <c r="AF3" s="1109"/>
      <c r="AG3" s="1109"/>
      <c r="AH3" s="1109"/>
      <c r="AI3" s="1109"/>
    </row>
    <row r="4" spans="1:35">
      <c r="Z4" s="208"/>
      <c r="AB4" s="209"/>
      <c r="AC4" s="209"/>
      <c r="AD4" s="209"/>
      <c r="AE4" s="209"/>
      <c r="AF4" s="209"/>
      <c r="AG4" s="209"/>
      <c r="AH4" s="209"/>
      <c r="AI4" s="209"/>
    </row>
    <row r="6" spans="1:35">
      <c r="A6" s="207" t="s">
        <v>353</v>
      </c>
    </row>
    <row r="7" spans="1:35">
      <c r="G7" s="1111"/>
      <c r="H7" s="1111"/>
      <c r="I7" s="1111"/>
      <c r="J7" s="1111"/>
      <c r="K7" s="1111"/>
      <c r="L7" s="1111"/>
      <c r="M7" s="1111"/>
      <c r="N7" s="1111"/>
      <c r="O7" s="1111"/>
      <c r="P7" s="207" t="s">
        <v>242</v>
      </c>
    </row>
    <row r="8" spans="1:35">
      <c r="G8" s="210"/>
      <c r="H8" s="210"/>
      <c r="I8" s="210"/>
      <c r="J8" s="210"/>
      <c r="K8" s="210"/>
      <c r="L8" s="210"/>
      <c r="M8" s="210"/>
      <c r="N8" s="210"/>
      <c r="O8" s="210"/>
    </row>
    <row r="10" spans="1:35">
      <c r="T10" s="207" t="s">
        <v>352</v>
      </c>
      <c r="Y10" s="1111"/>
      <c r="Z10" s="1111"/>
      <c r="AA10" s="1111"/>
      <c r="AB10" s="1111"/>
      <c r="AC10" s="1111"/>
      <c r="AD10" s="1111"/>
      <c r="AE10" s="1111"/>
      <c r="AF10" s="1111"/>
      <c r="AG10" s="1111"/>
      <c r="AH10" s="1137"/>
      <c r="AI10" s="1137"/>
    </row>
    <row r="13" spans="1:35" ht="30" customHeight="1">
      <c r="A13" s="1139" t="s">
        <v>351</v>
      </c>
      <c r="B13" s="1139"/>
      <c r="C13" s="1139"/>
      <c r="D13" s="1139"/>
      <c r="E13" s="1139"/>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139"/>
      <c r="AB13" s="1139"/>
      <c r="AC13" s="1139"/>
      <c r="AD13" s="1139"/>
      <c r="AE13" s="1139"/>
      <c r="AF13" s="1139"/>
      <c r="AG13" s="1139"/>
      <c r="AH13" s="1139"/>
      <c r="AI13" s="1139"/>
    </row>
    <row r="17" spans="1:35">
      <c r="A17" s="213" t="s">
        <v>842</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row>
    <row r="21" spans="1:35">
      <c r="A21" s="1137" t="s">
        <v>248</v>
      </c>
      <c r="B21" s="1137"/>
      <c r="C21" s="1137"/>
      <c r="D21" s="1137"/>
      <c r="E21" s="1137"/>
      <c r="F21" s="1137"/>
      <c r="G21" s="1137"/>
      <c r="H21" s="1137"/>
      <c r="I21" s="1137"/>
      <c r="J21" s="1137"/>
      <c r="K21" s="1137"/>
      <c r="L21" s="1137"/>
      <c r="M21" s="1137"/>
      <c r="N21" s="1137"/>
      <c r="O21" s="1137"/>
      <c r="P21" s="1137"/>
      <c r="Q21" s="1137"/>
      <c r="R21" s="1137"/>
      <c r="S21" s="1137"/>
      <c r="T21" s="1137"/>
      <c r="U21" s="1137"/>
      <c r="V21" s="1137"/>
      <c r="W21" s="1137"/>
      <c r="X21" s="1137"/>
      <c r="Y21" s="1137"/>
      <c r="Z21" s="1137"/>
      <c r="AA21" s="1137"/>
      <c r="AB21" s="1137"/>
      <c r="AC21" s="1137"/>
      <c r="AD21" s="1137"/>
      <c r="AE21" s="1137"/>
      <c r="AF21" s="1137"/>
      <c r="AG21" s="1137"/>
      <c r="AH21" s="1137"/>
      <c r="AI21" s="1137"/>
    </row>
    <row r="23" spans="1:35">
      <c r="A23" s="1140" t="s">
        <v>350</v>
      </c>
      <c r="B23" s="1141"/>
      <c r="C23" s="1141"/>
      <c r="D23" s="1141"/>
      <c r="E23" s="1141"/>
      <c r="F23" s="1141"/>
      <c r="G23" s="1141"/>
      <c r="H23" s="1142"/>
      <c r="I23" s="1143"/>
      <c r="J23" s="1144"/>
      <c r="K23" s="1144"/>
      <c r="L23" s="1144"/>
      <c r="M23" s="1144"/>
      <c r="N23" s="1144"/>
      <c r="O23" s="1144"/>
      <c r="P23" s="1144"/>
      <c r="Q23" s="1144"/>
      <c r="R23" s="1144"/>
      <c r="S23" s="1144"/>
      <c r="T23" s="1144"/>
      <c r="U23" s="1144"/>
      <c r="V23" s="1144"/>
      <c r="W23" s="1144"/>
      <c r="X23" s="1144"/>
      <c r="Y23" s="1144"/>
      <c r="Z23" s="1144"/>
      <c r="AA23" s="1144"/>
      <c r="AB23" s="1144"/>
      <c r="AC23" s="1144"/>
      <c r="AD23" s="1144"/>
      <c r="AE23" s="1144"/>
      <c r="AF23" s="1144"/>
      <c r="AG23" s="1144"/>
      <c r="AH23" s="1144"/>
      <c r="AI23" s="1145"/>
    </row>
    <row r="24" spans="1:35">
      <c r="A24" s="1140"/>
      <c r="B24" s="1141"/>
      <c r="C24" s="1141"/>
      <c r="D24" s="1141"/>
      <c r="E24" s="1141"/>
      <c r="F24" s="1141"/>
      <c r="G24" s="1141"/>
      <c r="H24" s="1142"/>
      <c r="I24" s="1143"/>
      <c r="J24" s="1144"/>
      <c r="K24" s="1144"/>
      <c r="L24" s="1144"/>
      <c r="M24" s="1144"/>
      <c r="N24" s="1144"/>
      <c r="O24" s="1144"/>
      <c r="P24" s="1144"/>
      <c r="Q24" s="1144"/>
      <c r="R24" s="1144"/>
      <c r="S24" s="1144"/>
      <c r="T24" s="1144"/>
      <c r="U24" s="1144"/>
      <c r="V24" s="1144"/>
      <c r="W24" s="1144"/>
      <c r="X24" s="1144"/>
      <c r="Y24" s="1144"/>
      <c r="Z24" s="1144"/>
      <c r="AA24" s="1144"/>
      <c r="AB24" s="1144"/>
      <c r="AC24" s="1144"/>
      <c r="AD24" s="1144"/>
      <c r="AE24" s="1144"/>
      <c r="AF24" s="1144"/>
      <c r="AG24" s="1144"/>
      <c r="AH24" s="1144"/>
      <c r="AI24" s="1145"/>
    </row>
    <row r="25" spans="1:35">
      <c r="A25" s="1140" t="s">
        <v>349</v>
      </c>
      <c r="B25" s="1141"/>
      <c r="C25" s="1141"/>
      <c r="D25" s="1141"/>
      <c r="E25" s="1141"/>
      <c r="F25" s="1141"/>
      <c r="G25" s="1141"/>
      <c r="H25" s="1142"/>
      <c r="I25" s="1146"/>
      <c r="J25" s="1147"/>
      <c r="K25" s="1147"/>
      <c r="L25" s="1147"/>
      <c r="M25" s="1147"/>
      <c r="N25" s="1147"/>
      <c r="O25" s="1147"/>
      <c r="P25" s="1147"/>
      <c r="Q25" s="1147"/>
      <c r="R25" s="1147"/>
      <c r="S25" s="1147"/>
      <c r="T25" s="1147"/>
      <c r="U25" s="1147"/>
      <c r="V25" s="1147"/>
      <c r="W25" s="1147"/>
      <c r="X25" s="1147"/>
      <c r="Y25" s="1147"/>
      <c r="Z25" s="1147"/>
      <c r="AA25" s="1147"/>
      <c r="AB25" s="1147"/>
      <c r="AC25" s="1147"/>
      <c r="AD25" s="1147"/>
      <c r="AE25" s="1147"/>
      <c r="AF25" s="1147"/>
      <c r="AG25" s="1147"/>
      <c r="AH25" s="1147"/>
      <c r="AI25" s="1148"/>
    </row>
    <row r="26" spans="1:35">
      <c r="A26" s="1140"/>
      <c r="B26" s="1141"/>
      <c r="C26" s="1141"/>
      <c r="D26" s="1141"/>
      <c r="E26" s="1141"/>
      <c r="F26" s="1141"/>
      <c r="G26" s="1141"/>
      <c r="H26" s="1142"/>
      <c r="I26" s="1146"/>
      <c r="J26" s="1147"/>
      <c r="K26" s="1147"/>
      <c r="L26" s="1147"/>
      <c r="M26" s="1147"/>
      <c r="N26" s="1147"/>
      <c r="O26" s="1147"/>
      <c r="P26" s="1147"/>
      <c r="Q26" s="1147"/>
      <c r="R26" s="1147"/>
      <c r="S26" s="1147"/>
      <c r="T26" s="1147"/>
      <c r="U26" s="1147"/>
      <c r="V26" s="1147"/>
      <c r="W26" s="1147"/>
      <c r="X26" s="1147"/>
      <c r="Y26" s="1147"/>
      <c r="Z26" s="1147"/>
      <c r="AA26" s="1147"/>
      <c r="AB26" s="1147"/>
      <c r="AC26" s="1147"/>
      <c r="AD26" s="1147"/>
      <c r="AE26" s="1147"/>
      <c r="AF26" s="1147"/>
      <c r="AG26" s="1147"/>
      <c r="AH26" s="1147"/>
      <c r="AI26" s="1148"/>
    </row>
    <row r="27" spans="1:35">
      <c r="A27" s="1140" t="s">
        <v>348</v>
      </c>
      <c r="B27" s="1141"/>
      <c r="C27" s="1141"/>
      <c r="D27" s="1141"/>
      <c r="E27" s="1141"/>
      <c r="F27" s="1141"/>
      <c r="G27" s="1141"/>
      <c r="H27" s="1142"/>
      <c r="I27" s="1149" t="s">
        <v>216</v>
      </c>
      <c r="J27" s="1150"/>
      <c r="K27" s="1150"/>
      <c r="L27" s="1150"/>
      <c r="M27" s="1150"/>
      <c r="N27" s="1150"/>
      <c r="O27" s="1151"/>
      <c r="P27" s="1151"/>
      <c r="Q27" s="1151"/>
      <c r="R27" s="1151"/>
      <c r="S27" s="1151"/>
      <c r="T27" s="1151"/>
      <c r="U27" s="1151"/>
      <c r="V27" s="1151"/>
      <c r="W27" s="1151"/>
      <c r="X27" s="1151"/>
      <c r="Y27" s="1151"/>
      <c r="Z27" s="1151"/>
      <c r="AA27" s="1151"/>
      <c r="AB27" s="1151"/>
      <c r="AC27" s="1151"/>
      <c r="AD27" s="1151"/>
      <c r="AE27" s="1151"/>
      <c r="AF27" s="1151"/>
      <c r="AG27" s="1151"/>
      <c r="AH27" s="1151"/>
      <c r="AI27" s="1152"/>
    </row>
    <row r="28" spans="1:35">
      <c r="A28" s="1140"/>
      <c r="B28" s="1141"/>
      <c r="C28" s="1141"/>
      <c r="D28" s="1141"/>
      <c r="E28" s="1141"/>
      <c r="F28" s="1141"/>
      <c r="G28" s="1141"/>
      <c r="H28" s="1142"/>
      <c r="I28" s="1153" t="s">
        <v>215</v>
      </c>
      <c r="J28" s="1154"/>
      <c r="K28" s="1154"/>
      <c r="L28" s="1154"/>
      <c r="M28" s="1154"/>
      <c r="N28" s="1154"/>
      <c r="O28" s="1155"/>
      <c r="P28" s="1155"/>
      <c r="Q28" s="1155"/>
      <c r="R28" s="1155"/>
      <c r="S28" s="1155"/>
      <c r="T28" s="1155"/>
      <c r="U28" s="1155"/>
      <c r="V28" s="1155"/>
      <c r="W28" s="1155"/>
      <c r="X28" s="1155"/>
      <c r="Y28" s="1155"/>
      <c r="Z28" s="1155"/>
      <c r="AA28" s="1155"/>
      <c r="AB28" s="1155"/>
      <c r="AC28" s="1155"/>
      <c r="AD28" s="1155"/>
      <c r="AE28" s="1155"/>
      <c r="AF28" s="1155"/>
      <c r="AG28" s="1155"/>
      <c r="AH28" s="1155"/>
      <c r="AI28" s="1156"/>
    </row>
    <row r="29" spans="1:35">
      <c r="A29" s="1140" t="s">
        <v>347</v>
      </c>
      <c r="B29" s="1141"/>
      <c r="C29" s="1141"/>
      <c r="D29" s="1141"/>
      <c r="E29" s="1141"/>
      <c r="F29" s="1141"/>
      <c r="G29" s="1141"/>
      <c r="H29" s="1142"/>
      <c r="I29" s="1149" t="s">
        <v>216</v>
      </c>
      <c r="J29" s="1150"/>
      <c r="K29" s="1150"/>
      <c r="L29" s="1150"/>
      <c r="M29" s="1150"/>
      <c r="N29" s="1150"/>
      <c r="O29" s="1151"/>
      <c r="P29" s="1151"/>
      <c r="Q29" s="1151"/>
      <c r="R29" s="1151"/>
      <c r="S29" s="1151"/>
      <c r="T29" s="1151"/>
      <c r="U29" s="1151"/>
      <c r="V29" s="1151"/>
      <c r="W29" s="1151"/>
      <c r="X29" s="1151"/>
      <c r="Y29" s="1151"/>
      <c r="Z29" s="1151"/>
      <c r="AA29" s="1151"/>
      <c r="AB29" s="1151"/>
      <c r="AC29" s="1151"/>
      <c r="AD29" s="1151"/>
      <c r="AE29" s="1151"/>
      <c r="AF29" s="1151"/>
      <c r="AG29" s="1151"/>
      <c r="AH29" s="1151"/>
      <c r="AI29" s="1152"/>
    </row>
    <row r="30" spans="1:35">
      <c r="A30" s="1140"/>
      <c r="B30" s="1141"/>
      <c r="C30" s="1141"/>
      <c r="D30" s="1141"/>
      <c r="E30" s="1141"/>
      <c r="F30" s="1141"/>
      <c r="G30" s="1141"/>
      <c r="H30" s="1142"/>
      <c r="I30" s="1153" t="s">
        <v>215</v>
      </c>
      <c r="J30" s="1154"/>
      <c r="K30" s="1154"/>
      <c r="L30" s="1154"/>
      <c r="M30" s="1154"/>
      <c r="N30" s="1154"/>
      <c r="O30" s="1155"/>
      <c r="P30" s="1155"/>
      <c r="Q30" s="1155"/>
      <c r="R30" s="1155"/>
      <c r="S30" s="1155"/>
      <c r="T30" s="1155"/>
      <c r="U30" s="1155"/>
      <c r="V30" s="1155"/>
      <c r="W30" s="1155"/>
      <c r="X30" s="1155"/>
      <c r="Y30" s="1155"/>
      <c r="Z30" s="1155"/>
      <c r="AA30" s="1155"/>
      <c r="AB30" s="1155"/>
      <c r="AC30" s="1155"/>
      <c r="AD30" s="1155"/>
      <c r="AE30" s="1155"/>
      <c r="AF30" s="1155"/>
      <c r="AG30" s="1155"/>
      <c r="AH30" s="1155"/>
      <c r="AI30" s="1156"/>
    </row>
    <row r="31" spans="1:35">
      <c r="A31" s="1140" t="s">
        <v>346</v>
      </c>
      <c r="B31" s="1141"/>
      <c r="C31" s="1141"/>
      <c r="D31" s="1141"/>
      <c r="E31" s="1141"/>
      <c r="F31" s="1141"/>
      <c r="G31" s="1141"/>
      <c r="H31" s="1142"/>
      <c r="I31" s="1158"/>
      <c r="J31" s="1159"/>
      <c r="K31" s="1159"/>
      <c r="L31" s="1159"/>
      <c r="M31" s="1159"/>
      <c r="N31" s="1159"/>
      <c r="O31" s="1159"/>
      <c r="P31" s="1159"/>
      <c r="Q31" s="1159"/>
      <c r="R31" s="1159"/>
      <c r="S31" s="1159"/>
      <c r="T31" s="1159"/>
      <c r="U31" s="1159"/>
      <c r="V31" s="1159"/>
      <c r="W31" s="1159"/>
      <c r="X31" s="1159"/>
      <c r="Y31" s="1159"/>
      <c r="Z31" s="1159"/>
      <c r="AA31" s="1159"/>
      <c r="AB31" s="1159"/>
      <c r="AC31" s="1159"/>
      <c r="AD31" s="1159"/>
      <c r="AE31" s="1159"/>
      <c r="AF31" s="1159"/>
      <c r="AG31" s="1159"/>
      <c r="AH31" s="1159"/>
      <c r="AI31" s="1160"/>
    </row>
    <row r="32" spans="1:35">
      <c r="A32" s="1140"/>
      <c r="B32" s="1141"/>
      <c r="C32" s="1141"/>
      <c r="D32" s="1141"/>
      <c r="E32" s="1141"/>
      <c r="F32" s="1141"/>
      <c r="G32" s="1141"/>
      <c r="H32" s="1142"/>
      <c r="I32" s="1161"/>
      <c r="J32" s="1162"/>
      <c r="K32" s="1162"/>
      <c r="L32" s="1162"/>
      <c r="M32" s="1162"/>
      <c r="N32" s="1162"/>
      <c r="O32" s="1162"/>
      <c r="P32" s="1162"/>
      <c r="Q32" s="1162"/>
      <c r="R32" s="1162"/>
      <c r="S32" s="1162"/>
      <c r="T32" s="1162"/>
      <c r="U32" s="1162"/>
      <c r="V32" s="1162"/>
      <c r="W32" s="1162"/>
      <c r="X32" s="1162"/>
      <c r="Y32" s="1162"/>
      <c r="Z32" s="1162"/>
      <c r="AA32" s="1162"/>
      <c r="AB32" s="1162"/>
      <c r="AC32" s="1162"/>
      <c r="AD32" s="1162"/>
      <c r="AE32" s="1162"/>
      <c r="AF32" s="1162"/>
      <c r="AG32" s="1162"/>
      <c r="AH32" s="1162"/>
      <c r="AI32" s="1163"/>
    </row>
    <row r="33" spans="1:35">
      <c r="A33" s="1140"/>
      <c r="B33" s="1141"/>
      <c r="C33" s="1141"/>
      <c r="D33" s="1141"/>
      <c r="E33" s="1141"/>
      <c r="F33" s="1141"/>
      <c r="G33" s="1141"/>
      <c r="H33" s="1142"/>
      <c r="I33" s="1161"/>
      <c r="J33" s="1162"/>
      <c r="K33" s="1162"/>
      <c r="L33" s="1162"/>
      <c r="M33" s="1162"/>
      <c r="N33" s="1162"/>
      <c r="O33" s="1162"/>
      <c r="P33" s="1162"/>
      <c r="Q33" s="1162"/>
      <c r="R33" s="1162"/>
      <c r="S33" s="1162"/>
      <c r="T33" s="1162"/>
      <c r="U33" s="1162"/>
      <c r="V33" s="1162"/>
      <c r="W33" s="1162"/>
      <c r="X33" s="1162"/>
      <c r="Y33" s="1162"/>
      <c r="Z33" s="1162"/>
      <c r="AA33" s="1162"/>
      <c r="AB33" s="1162"/>
      <c r="AC33" s="1162"/>
      <c r="AD33" s="1162"/>
      <c r="AE33" s="1162"/>
      <c r="AF33" s="1162"/>
      <c r="AG33" s="1162"/>
      <c r="AH33" s="1162"/>
      <c r="AI33" s="1163"/>
    </row>
    <row r="34" spans="1:35">
      <c r="A34" s="1140"/>
      <c r="B34" s="1141"/>
      <c r="C34" s="1141"/>
      <c r="D34" s="1141"/>
      <c r="E34" s="1141"/>
      <c r="F34" s="1141"/>
      <c r="G34" s="1141"/>
      <c r="H34" s="1142"/>
      <c r="I34" s="1161"/>
      <c r="J34" s="1162"/>
      <c r="K34" s="1162"/>
      <c r="L34" s="1162"/>
      <c r="M34" s="1162"/>
      <c r="N34" s="1162"/>
      <c r="O34" s="1162"/>
      <c r="P34" s="1162"/>
      <c r="Q34" s="1162"/>
      <c r="R34" s="1162"/>
      <c r="S34" s="1162"/>
      <c r="T34" s="1162"/>
      <c r="U34" s="1162"/>
      <c r="V34" s="1162"/>
      <c r="W34" s="1162"/>
      <c r="X34" s="1162"/>
      <c r="Y34" s="1162"/>
      <c r="Z34" s="1162"/>
      <c r="AA34" s="1162"/>
      <c r="AB34" s="1162"/>
      <c r="AC34" s="1162"/>
      <c r="AD34" s="1162"/>
      <c r="AE34" s="1162"/>
      <c r="AF34" s="1162"/>
      <c r="AG34" s="1162"/>
      <c r="AH34" s="1162"/>
      <c r="AI34" s="1163"/>
    </row>
    <row r="35" spans="1:35">
      <c r="A35" s="1140"/>
      <c r="B35" s="1141"/>
      <c r="C35" s="1141"/>
      <c r="D35" s="1141"/>
      <c r="E35" s="1141"/>
      <c r="F35" s="1141"/>
      <c r="G35" s="1141"/>
      <c r="H35" s="1142"/>
      <c r="I35" s="1161"/>
      <c r="J35" s="1162"/>
      <c r="K35" s="1162"/>
      <c r="L35" s="1162"/>
      <c r="M35" s="1162"/>
      <c r="N35" s="1162"/>
      <c r="O35" s="1162"/>
      <c r="P35" s="1162"/>
      <c r="Q35" s="1162"/>
      <c r="R35" s="1162"/>
      <c r="S35" s="1162"/>
      <c r="T35" s="1162"/>
      <c r="U35" s="1162"/>
      <c r="V35" s="1162"/>
      <c r="W35" s="1162"/>
      <c r="X35" s="1162"/>
      <c r="Y35" s="1162"/>
      <c r="Z35" s="1162"/>
      <c r="AA35" s="1162"/>
      <c r="AB35" s="1162"/>
      <c r="AC35" s="1162"/>
      <c r="AD35" s="1162"/>
      <c r="AE35" s="1162"/>
      <c r="AF35" s="1162"/>
      <c r="AG35" s="1162"/>
      <c r="AH35" s="1162"/>
      <c r="AI35" s="1163"/>
    </row>
    <row r="36" spans="1:35">
      <c r="A36" s="1140"/>
      <c r="B36" s="1141"/>
      <c r="C36" s="1141"/>
      <c r="D36" s="1141"/>
      <c r="E36" s="1141"/>
      <c r="F36" s="1141"/>
      <c r="G36" s="1141"/>
      <c r="H36" s="1142"/>
      <c r="I36" s="1161"/>
      <c r="J36" s="1162"/>
      <c r="K36" s="1162"/>
      <c r="L36" s="1162"/>
      <c r="M36" s="1162"/>
      <c r="N36" s="1162"/>
      <c r="O36" s="1162"/>
      <c r="P36" s="1162"/>
      <c r="Q36" s="1162"/>
      <c r="R36" s="1162"/>
      <c r="S36" s="1162"/>
      <c r="T36" s="1162"/>
      <c r="U36" s="1162"/>
      <c r="V36" s="1162"/>
      <c r="W36" s="1162"/>
      <c r="X36" s="1162"/>
      <c r="Y36" s="1162"/>
      <c r="Z36" s="1162"/>
      <c r="AA36" s="1162"/>
      <c r="AB36" s="1162"/>
      <c r="AC36" s="1162"/>
      <c r="AD36" s="1162"/>
      <c r="AE36" s="1162"/>
      <c r="AF36" s="1162"/>
      <c r="AG36" s="1162"/>
      <c r="AH36" s="1162"/>
      <c r="AI36" s="1163"/>
    </row>
    <row r="37" spans="1:35">
      <c r="A37" s="1140"/>
      <c r="B37" s="1141"/>
      <c r="C37" s="1141"/>
      <c r="D37" s="1141"/>
      <c r="E37" s="1141"/>
      <c r="F37" s="1141"/>
      <c r="G37" s="1141"/>
      <c r="H37" s="1142"/>
      <c r="I37" s="1161"/>
      <c r="J37" s="1162"/>
      <c r="K37" s="1162"/>
      <c r="L37" s="1162"/>
      <c r="M37" s="1162"/>
      <c r="N37" s="1162"/>
      <c r="O37" s="1162"/>
      <c r="P37" s="1162"/>
      <c r="Q37" s="1162"/>
      <c r="R37" s="1162"/>
      <c r="S37" s="1162"/>
      <c r="T37" s="1162"/>
      <c r="U37" s="1162"/>
      <c r="V37" s="1162"/>
      <c r="W37" s="1162"/>
      <c r="X37" s="1162"/>
      <c r="Y37" s="1162"/>
      <c r="Z37" s="1162"/>
      <c r="AA37" s="1162"/>
      <c r="AB37" s="1162"/>
      <c r="AC37" s="1162"/>
      <c r="AD37" s="1162"/>
      <c r="AE37" s="1162"/>
      <c r="AF37" s="1162"/>
      <c r="AG37" s="1162"/>
      <c r="AH37" s="1162"/>
      <c r="AI37" s="1163"/>
    </row>
    <row r="38" spans="1:35">
      <c r="A38" s="1140"/>
      <c r="B38" s="1141"/>
      <c r="C38" s="1141"/>
      <c r="D38" s="1141"/>
      <c r="E38" s="1141"/>
      <c r="F38" s="1141"/>
      <c r="G38" s="1141"/>
      <c r="H38" s="1142"/>
      <c r="I38" s="1161"/>
      <c r="J38" s="1162"/>
      <c r="K38" s="1162"/>
      <c r="L38" s="1162"/>
      <c r="M38" s="1162"/>
      <c r="N38" s="1162"/>
      <c r="O38" s="1162"/>
      <c r="P38" s="1162"/>
      <c r="Q38" s="1162"/>
      <c r="R38" s="1162"/>
      <c r="S38" s="1162"/>
      <c r="T38" s="1162"/>
      <c r="U38" s="1162"/>
      <c r="V38" s="1162"/>
      <c r="W38" s="1162"/>
      <c r="X38" s="1162"/>
      <c r="Y38" s="1162"/>
      <c r="Z38" s="1162"/>
      <c r="AA38" s="1162"/>
      <c r="AB38" s="1162"/>
      <c r="AC38" s="1162"/>
      <c r="AD38" s="1162"/>
      <c r="AE38" s="1162"/>
      <c r="AF38" s="1162"/>
      <c r="AG38" s="1162"/>
      <c r="AH38" s="1162"/>
      <c r="AI38" s="1163"/>
    </row>
    <row r="39" spans="1:35">
      <c r="A39" s="1140"/>
      <c r="B39" s="1141"/>
      <c r="C39" s="1141"/>
      <c r="D39" s="1141"/>
      <c r="E39" s="1141"/>
      <c r="F39" s="1141"/>
      <c r="G39" s="1141"/>
      <c r="H39" s="1142"/>
      <c r="I39" s="1164"/>
      <c r="J39" s="1165"/>
      <c r="K39" s="1165"/>
      <c r="L39" s="1165"/>
      <c r="M39" s="1165"/>
      <c r="N39" s="1165"/>
      <c r="O39" s="1165"/>
      <c r="P39" s="1165"/>
      <c r="Q39" s="1165"/>
      <c r="R39" s="1165"/>
      <c r="S39" s="1165"/>
      <c r="T39" s="1165"/>
      <c r="U39" s="1165"/>
      <c r="V39" s="1165"/>
      <c r="W39" s="1165"/>
      <c r="X39" s="1165"/>
      <c r="Y39" s="1165"/>
      <c r="Z39" s="1165"/>
      <c r="AA39" s="1165"/>
      <c r="AB39" s="1165"/>
      <c r="AC39" s="1165"/>
      <c r="AD39" s="1165"/>
      <c r="AE39" s="1165"/>
      <c r="AF39" s="1165"/>
      <c r="AG39" s="1165"/>
      <c r="AH39" s="1165"/>
      <c r="AI39" s="1166"/>
    </row>
    <row r="41" spans="1:35">
      <c r="A41" s="215"/>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row>
    <row r="43" spans="1:35">
      <c r="B43" s="252" t="s">
        <v>256</v>
      </c>
    </row>
    <row r="44" spans="1:35">
      <c r="B44" s="252"/>
      <c r="C44" s="253"/>
      <c r="D44" s="207">
        <v>1</v>
      </c>
      <c r="E44" s="207" t="s">
        <v>345</v>
      </c>
    </row>
    <row r="45" spans="1:35">
      <c r="B45" s="252"/>
      <c r="E45" s="207" t="s">
        <v>344</v>
      </c>
      <c r="F45" s="1157" t="s">
        <v>343</v>
      </c>
      <c r="G45" s="1157"/>
      <c r="H45" s="1157"/>
      <c r="I45" s="1157"/>
      <c r="J45" s="1157"/>
      <c r="K45" s="1157"/>
      <c r="L45" s="1157"/>
      <c r="M45" s="1157"/>
      <c r="N45" s="1157"/>
      <c r="O45" s="1157"/>
      <c r="P45" s="1157"/>
      <c r="Q45" s="1157"/>
      <c r="R45" s="1157"/>
      <c r="S45" s="1157"/>
      <c r="T45" s="1157"/>
      <c r="U45" s="1157"/>
      <c r="V45" s="1157"/>
      <c r="W45" s="1157"/>
      <c r="X45" s="1157"/>
      <c r="Y45" s="1157"/>
      <c r="Z45" s="1157"/>
      <c r="AA45" s="1157"/>
      <c r="AB45" s="1157"/>
      <c r="AC45" s="1157"/>
      <c r="AD45" s="1157"/>
      <c r="AE45" s="1157"/>
      <c r="AF45" s="1157"/>
      <c r="AG45" s="1157"/>
    </row>
    <row r="46" spans="1:35">
      <c r="B46" s="252"/>
      <c r="F46" s="1157"/>
      <c r="G46" s="1157"/>
      <c r="H46" s="1157"/>
      <c r="I46" s="1157"/>
      <c r="J46" s="1157"/>
      <c r="K46" s="1157"/>
      <c r="L46" s="1157"/>
      <c r="M46" s="1157"/>
      <c r="N46" s="1157"/>
      <c r="O46" s="1157"/>
      <c r="P46" s="1157"/>
      <c r="Q46" s="1157"/>
      <c r="R46" s="1157"/>
      <c r="S46" s="1157"/>
      <c r="T46" s="1157"/>
      <c r="U46" s="1157"/>
      <c r="V46" s="1157"/>
      <c r="W46" s="1157"/>
      <c r="X46" s="1157"/>
      <c r="Y46" s="1157"/>
      <c r="Z46" s="1157"/>
      <c r="AA46" s="1157"/>
      <c r="AB46" s="1157"/>
      <c r="AC46" s="1157"/>
      <c r="AD46" s="1157"/>
      <c r="AE46" s="1157"/>
      <c r="AF46" s="1157"/>
      <c r="AG46" s="1157"/>
    </row>
    <row r="47" spans="1:35">
      <c r="B47" s="252"/>
      <c r="E47" s="207" t="s">
        <v>342</v>
      </c>
      <c r="F47" s="1157" t="s">
        <v>341</v>
      </c>
      <c r="G47" s="1157"/>
      <c r="H47" s="1157"/>
      <c r="I47" s="1157"/>
      <c r="J47" s="1157"/>
      <c r="K47" s="1157"/>
      <c r="L47" s="1157"/>
      <c r="M47" s="1157"/>
      <c r="N47" s="1157"/>
      <c r="O47" s="1157"/>
      <c r="P47" s="1157"/>
      <c r="Q47" s="1157"/>
      <c r="R47" s="1157"/>
      <c r="S47" s="1157"/>
      <c r="T47" s="1157"/>
      <c r="U47" s="1157"/>
      <c r="V47" s="1157"/>
      <c r="W47" s="1157"/>
      <c r="X47" s="1157"/>
      <c r="Y47" s="1157"/>
      <c r="Z47" s="1157"/>
      <c r="AA47" s="1157"/>
      <c r="AB47" s="1157"/>
      <c r="AC47" s="1157"/>
      <c r="AD47" s="1157"/>
      <c r="AE47" s="1157"/>
      <c r="AF47" s="1157"/>
      <c r="AG47" s="1157"/>
    </row>
    <row r="48" spans="1:35">
      <c r="B48" s="252"/>
      <c r="F48" s="1157"/>
      <c r="G48" s="1157"/>
      <c r="H48" s="1157"/>
      <c r="I48" s="1157"/>
      <c r="J48" s="1157"/>
      <c r="K48" s="1157"/>
      <c r="L48" s="1157"/>
      <c r="M48" s="1157"/>
      <c r="N48" s="1157"/>
      <c r="O48" s="1157"/>
      <c r="P48" s="1157"/>
      <c r="Q48" s="1157"/>
      <c r="R48" s="1157"/>
      <c r="S48" s="1157"/>
      <c r="T48" s="1157"/>
      <c r="U48" s="1157"/>
      <c r="V48" s="1157"/>
      <c r="W48" s="1157"/>
      <c r="X48" s="1157"/>
      <c r="Y48" s="1157"/>
      <c r="Z48" s="1157"/>
      <c r="AA48" s="1157"/>
      <c r="AB48" s="1157"/>
      <c r="AC48" s="1157"/>
      <c r="AD48" s="1157"/>
      <c r="AE48" s="1157"/>
      <c r="AF48" s="1157"/>
      <c r="AG48" s="1157"/>
    </row>
    <row r="49" spans="2:6">
      <c r="B49" s="252"/>
      <c r="E49" s="207" t="s">
        <v>340</v>
      </c>
      <c r="F49" s="207" t="s">
        <v>339</v>
      </c>
    </row>
    <row r="50" spans="2:6">
      <c r="B50" s="252"/>
      <c r="D50" s="207">
        <v>2</v>
      </c>
      <c r="E50" s="207" t="s">
        <v>338</v>
      </c>
    </row>
  </sheetData>
  <mergeCells count="24">
    <mergeCell ref="F45:AG46"/>
    <mergeCell ref="F47:AG48"/>
    <mergeCell ref="A29:H30"/>
    <mergeCell ref="I29:N29"/>
    <mergeCell ref="O29:AI29"/>
    <mergeCell ref="I30:N30"/>
    <mergeCell ref="O30:AI30"/>
    <mergeCell ref="A31:H39"/>
    <mergeCell ref="I31:AI39"/>
    <mergeCell ref="A23:H24"/>
    <mergeCell ref="I23:AI24"/>
    <mergeCell ref="A25:H26"/>
    <mergeCell ref="I25:AI26"/>
    <mergeCell ref="A27:H28"/>
    <mergeCell ref="I27:N27"/>
    <mergeCell ref="O27:AI27"/>
    <mergeCell ref="I28:N28"/>
    <mergeCell ref="O28:AI28"/>
    <mergeCell ref="A21:AI21"/>
    <mergeCell ref="AA3:AI3"/>
    <mergeCell ref="G7:O7"/>
    <mergeCell ref="Y10:AG10"/>
    <mergeCell ref="AH10:AI10"/>
    <mergeCell ref="A13:AI13"/>
  </mergeCells>
  <phoneticPr fontId="45"/>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
  <sheetViews>
    <sheetView showGridLines="0" view="pageBreakPreview" zoomScaleNormal="100" zoomScaleSheetLayoutView="100" workbookViewId="0">
      <selection activeCell="AI26" sqref="AI26"/>
    </sheetView>
  </sheetViews>
  <sheetFormatPr defaultRowHeight="13.5"/>
  <cols>
    <col min="1" max="1" width="9.875" style="254" customWidth="1"/>
    <col min="2" max="2" width="2.75" style="254" customWidth="1"/>
    <col min="3" max="3" width="13.75" style="254" customWidth="1"/>
    <col min="4" max="4" width="7.25" style="254" customWidth="1"/>
    <col min="5" max="5" width="10.75" style="254" customWidth="1"/>
    <col min="6" max="6" width="7" style="254" customWidth="1"/>
    <col min="7" max="7" width="5.875" style="254" customWidth="1"/>
    <col min="8" max="8" width="3.75" style="254" customWidth="1"/>
    <col min="9" max="9" width="7.75" style="254" customWidth="1"/>
    <col min="10" max="10" width="14" style="254" customWidth="1"/>
    <col min="11" max="11" width="4.25" style="254" customWidth="1"/>
    <col min="12" max="16384" width="9" style="254"/>
  </cols>
  <sheetData>
    <row r="1" spans="1:11">
      <c r="A1" s="270" t="s">
        <v>372</v>
      </c>
    </row>
    <row r="3" spans="1:11" ht="18.75">
      <c r="A3" s="1168" t="s">
        <v>371</v>
      </c>
      <c r="B3" s="1168"/>
      <c r="C3" s="1168"/>
      <c r="D3" s="1168"/>
      <c r="E3" s="1168"/>
      <c r="F3" s="1168"/>
      <c r="G3" s="1168"/>
      <c r="H3" s="1168"/>
      <c r="I3" s="1168"/>
      <c r="J3" s="1168"/>
      <c r="K3" s="1168"/>
    </row>
    <row r="7" spans="1:11">
      <c r="A7" s="254" t="s">
        <v>370</v>
      </c>
    </row>
    <row r="8" spans="1:11">
      <c r="A8" s="1167"/>
      <c r="B8" s="1167"/>
      <c r="C8" s="1167"/>
      <c r="D8" s="254" t="s">
        <v>291</v>
      </c>
    </row>
    <row r="9" spans="1:11">
      <c r="H9" s="269" t="s">
        <v>369</v>
      </c>
      <c r="I9" s="1169"/>
      <c r="J9" s="1169"/>
      <c r="K9" s="1169"/>
    </row>
    <row r="11" spans="1:11">
      <c r="G11" s="269" t="s">
        <v>368</v>
      </c>
      <c r="H11" s="1170"/>
      <c r="I11" s="1170"/>
      <c r="J11" s="1170"/>
      <c r="K11" s="1170"/>
    </row>
    <row r="12" spans="1:11">
      <c r="H12" s="1170"/>
      <c r="I12" s="1170"/>
      <c r="J12" s="1170"/>
      <c r="K12" s="1170"/>
    </row>
    <row r="13" spans="1:11">
      <c r="F13" s="255"/>
      <c r="H13" s="1170"/>
      <c r="I13" s="1170"/>
      <c r="J13" s="1170"/>
      <c r="K13" s="1170"/>
    </row>
    <row r="14" spans="1:11">
      <c r="F14" s="255"/>
      <c r="G14" s="269" t="s">
        <v>367</v>
      </c>
      <c r="H14" s="1167"/>
      <c r="I14" s="1167"/>
      <c r="J14" s="1167"/>
      <c r="K14" s="1167"/>
    </row>
    <row r="15" spans="1:11">
      <c r="G15" s="268" t="s">
        <v>366</v>
      </c>
      <c r="H15" s="1167"/>
      <c r="I15" s="1167"/>
      <c r="J15" s="1167"/>
    </row>
    <row r="17" spans="1:11">
      <c r="A17" s="254" t="s">
        <v>365</v>
      </c>
    </row>
    <row r="19" spans="1:11">
      <c r="A19" s="267" t="s">
        <v>102</v>
      </c>
      <c r="B19" s="267"/>
      <c r="C19" s="267"/>
      <c r="D19" s="267"/>
      <c r="E19" s="267"/>
      <c r="F19" s="267"/>
      <c r="G19" s="267"/>
      <c r="H19" s="267"/>
      <c r="I19" s="267"/>
      <c r="J19" s="267"/>
      <c r="K19" s="267"/>
    </row>
    <row r="21" spans="1:11" ht="33" customHeight="1">
      <c r="A21" s="266" t="s">
        <v>364</v>
      </c>
      <c r="B21" s="1177"/>
      <c r="C21" s="1178"/>
      <c r="D21" s="1178"/>
      <c r="E21" s="1178"/>
      <c r="F21" s="1178"/>
      <c r="G21" s="1179"/>
      <c r="H21" s="1180" t="s">
        <v>363</v>
      </c>
      <c r="I21" s="1181"/>
      <c r="J21" s="1182"/>
      <c r="K21" s="1183"/>
    </row>
    <row r="22" spans="1:11" ht="30" customHeight="1">
      <c r="A22" s="1184" t="s">
        <v>362</v>
      </c>
      <c r="B22" s="1185"/>
      <c r="C22" s="1188" t="s">
        <v>361</v>
      </c>
      <c r="D22" s="1188" t="s">
        <v>360</v>
      </c>
      <c r="E22" s="265" t="s">
        <v>359</v>
      </c>
      <c r="F22" s="264"/>
      <c r="G22" s="264"/>
      <c r="H22" s="263"/>
      <c r="I22" s="262"/>
      <c r="J22" s="1184" t="s">
        <v>358</v>
      </c>
      <c r="K22" s="1185"/>
    </row>
    <row r="23" spans="1:11" ht="30" customHeight="1">
      <c r="A23" s="1186"/>
      <c r="B23" s="1187"/>
      <c r="C23" s="1189"/>
      <c r="D23" s="1189"/>
      <c r="E23" s="261" t="s">
        <v>357</v>
      </c>
      <c r="F23" s="260" t="s">
        <v>356</v>
      </c>
      <c r="G23" s="261"/>
      <c r="H23" s="260" t="s">
        <v>355</v>
      </c>
      <c r="I23" s="259"/>
      <c r="J23" s="1186"/>
      <c r="K23" s="1187"/>
    </row>
    <row r="24" spans="1:11" ht="20.25" customHeight="1">
      <c r="A24" s="1171"/>
      <c r="B24" s="1172"/>
      <c r="C24" s="1190"/>
      <c r="D24" s="1190"/>
      <c r="E24" s="1190"/>
      <c r="F24" s="1171"/>
      <c r="G24" s="1172"/>
      <c r="H24" s="1171"/>
      <c r="I24" s="1172"/>
      <c r="J24" s="1171"/>
      <c r="K24" s="1172"/>
    </row>
    <row r="25" spans="1:11" ht="20.25" customHeight="1">
      <c r="A25" s="1173"/>
      <c r="B25" s="1174"/>
      <c r="C25" s="1191"/>
      <c r="D25" s="1191"/>
      <c r="E25" s="1191"/>
      <c r="F25" s="1173"/>
      <c r="G25" s="1174"/>
      <c r="H25" s="1173"/>
      <c r="I25" s="1174"/>
      <c r="J25" s="1173"/>
      <c r="K25" s="1174"/>
    </row>
    <row r="26" spans="1:11" ht="20.25" customHeight="1">
      <c r="A26" s="1175"/>
      <c r="B26" s="1176"/>
      <c r="C26" s="1192"/>
      <c r="D26" s="1192"/>
      <c r="E26" s="1192"/>
      <c r="F26" s="1175"/>
      <c r="G26" s="1176"/>
      <c r="H26" s="1175"/>
      <c r="I26" s="1176"/>
      <c r="J26" s="1175"/>
      <c r="K26" s="1176"/>
    </row>
    <row r="27" spans="1:11" ht="60" customHeight="1">
      <c r="A27" s="1177"/>
      <c r="B27" s="1179"/>
      <c r="C27" s="258"/>
      <c r="D27" s="258"/>
      <c r="E27" s="257"/>
      <c r="F27" s="1177"/>
      <c r="G27" s="1179"/>
      <c r="H27" s="1177"/>
      <c r="I27" s="1179"/>
      <c r="J27" s="1177"/>
      <c r="K27" s="1179"/>
    </row>
    <row r="28" spans="1:11" ht="60" customHeight="1">
      <c r="A28" s="1177"/>
      <c r="B28" s="1179"/>
      <c r="C28" s="258"/>
      <c r="D28" s="258"/>
      <c r="E28" s="257"/>
      <c r="F28" s="1177"/>
      <c r="G28" s="1179"/>
      <c r="H28" s="1177"/>
      <c r="I28" s="1179"/>
      <c r="J28" s="1177"/>
      <c r="K28" s="1179"/>
    </row>
    <row r="29" spans="1:11" ht="60" customHeight="1">
      <c r="A29" s="1177"/>
      <c r="B29" s="1179"/>
      <c r="C29" s="258"/>
      <c r="D29" s="258"/>
      <c r="E29" s="257"/>
      <c r="F29" s="1177"/>
      <c r="G29" s="1179"/>
      <c r="H29" s="1177"/>
      <c r="I29" s="1179"/>
      <c r="J29" s="1177"/>
      <c r="K29" s="1179"/>
    </row>
    <row r="30" spans="1:11" ht="60" customHeight="1">
      <c r="A30" s="1177"/>
      <c r="B30" s="1179"/>
      <c r="C30" s="258"/>
      <c r="D30" s="258"/>
      <c r="E30" s="257"/>
      <c r="F30" s="1177"/>
      <c r="G30" s="1179"/>
      <c r="H30" s="1177"/>
      <c r="I30" s="1179"/>
      <c r="J30" s="1177"/>
      <c r="K30" s="1179"/>
    </row>
    <row r="31" spans="1:11">
      <c r="A31" s="256"/>
      <c r="B31" s="256"/>
      <c r="C31" s="256"/>
      <c r="D31" s="256"/>
      <c r="E31" s="256"/>
      <c r="F31" s="256"/>
      <c r="G31" s="256"/>
      <c r="H31" s="256"/>
      <c r="I31" s="256"/>
      <c r="J31" s="256"/>
      <c r="K31" s="256"/>
    </row>
    <row r="33" spans="1:2">
      <c r="A33" s="255"/>
      <c r="B33" s="255"/>
    </row>
  </sheetData>
  <mergeCells count="36">
    <mergeCell ref="F29:G29"/>
    <mergeCell ref="H29:I29"/>
    <mergeCell ref="J29:K29"/>
    <mergeCell ref="A28:B28"/>
    <mergeCell ref="F28:G28"/>
    <mergeCell ref="H28:I28"/>
    <mergeCell ref="A30:B30"/>
    <mergeCell ref="F30:G30"/>
    <mergeCell ref="H30:I30"/>
    <mergeCell ref="J30:K30"/>
    <mergeCell ref="J24:K26"/>
    <mergeCell ref="A27:B27"/>
    <mergeCell ref="F27:G27"/>
    <mergeCell ref="H27:I27"/>
    <mergeCell ref="J27:K27"/>
    <mergeCell ref="A29:B29"/>
    <mergeCell ref="J28:K28"/>
    <mergeCell ref="A24:B26"/>
    <mergeCell ref="C24:C26"/>
    <mergeCell ref="D24:D26"/>
    <mergeCell ref="E24:E26"/>
    <mergeCell ref="F24:G26"/>
    <mergeCell ref="H24:I26"/>
    <mergeCell ref="B21:G21"/>
    <mergeCell ref="H21:I21"/>
    <mergeCell ref="J21:K21"/>
    <mergeCell ref="A22:B23"/>
    <mergeCell ref="C22:C23"/>
    <mergeCell ref="D22:D23"/>
    <mergeCell ref="J22:K23"/>
    <mergeCell ref="H15:J15"/>
    <mergeCell ref="A3:K3"/>
    <mergeCell ref="A8:C8"/>
    <mergeCell ref="I9:K9"/>
    <mergeCell ref="H11:K13"/>
    <mergeCell ref="H14:K14"/>
  </mergeCells>
  <phoneticPr fontId="45"/>
  <printOptions gridLinesSet="0"/>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47"/>
  <sheetViews>
    <sheetView showGridLines="0" view="pageBreakPreview" zoomScaleNormal="100" zoomScaleSheetLayoutView="100" workbookViewId="0">
      <selection activeCell="AI26" sqref="AI26"/>
    </sheetView>
  </sheetViews>
  <sheetFormatPr defaultRowHeight="13.5"/>
  <cols>
    <col min="1" max="1" width="11.375" style="271" customWidth="1"/>
    <col min="2" max="2" width="3.875" style="271" customWidth="1"/>
    <col min="3" max="3" width="10.125" style="271" customWidth="1"/>
    <col min="4" max="4" width="5.75" style="271" customWidth="1"/>
    <col min="5" max="6" width="10.75" style="271" customWidth="1"/>
    <col min="7" max="7" width="3.75" style="271" customWidth="1"/>
    <col min="8" max="8" width="6.75" style="271" customWidth="1"/>
    <col min="9" max="9" width="3.625" style="271" customWidth="1"/>
    <col min="10" max="10" width="13.25" style="271" customWidth="1"/>
    <col min="11" max="11" width="4.875" style="271" customWidth="1"/>
    <col min="12" max="12" width="24.75" style="271" customWidth="1"/>
    <col min="13" max="16384" width="9" style="271"/>
  </cols>
  <sheetData>
    <row r="1" spans="1:11">
      <c r="A1" s="271" t="s">
        <v>392</v>
      </c>
    </row>
    <row r="3" spans="1:11" ht="18.75">
      <c r="A3" s="1194" t="s">
        <v>391</v>
      </c>
      <c r="B3" s="1194"/>
      <c r="C3" s="1194"/>
      <c r="D3" s="1194"/>
      <c r="E3" s="1194"/>
      <c r="F3" s="1194"/>
      <c r="G3" s="1194"/>
      <c r="H3" s="1194"/>
      <c r="I3" s="1194"/>
      <c r="J3" s="1194"/>
      <c r="K3" s="1194"/>
    </row>
    <row r="5" spans="1:11">
      <c r="I5" s="281" t="s">
        <v>369</v>
      </c>
      <c r="J5" s="1195"/>
      <c r="K5" s="1195"/>
    </row>
    <row r="7" spans="1:11">
      <c r="A7" s="254" t="s">
        <v>370</v>
      </c>
    </row>
    <row r="8" spans="1:11">
      <c r="A8" s="1196"/>
      <c r="B8" s="1196"/>
      <c r="C8" s="1196"/>
      <c r="D8" s="271" t="s">
        <v>291</v>
      </c>
    </row>
    <row r="9" spans="1:11">
      <c r="G9" s="269" t="s">
        <v>368</v>
      </c>
      <c r="H9" s="1197"/>
      <c r="I9" s="1197"/>
      <c r="J9" s="1197"/>
      <c r="K9" s="1197"/>
    </row>
    <row r="10" spans="1:11">
      <c r="F10" s="255"/>
      <c r="H10" s="1197"/>
      <c r="I10" s="1197"/>
      <c r="J10" s="1197"/>
      <c r="K10" s="1197"/>
    </row>
    <row r="11" spans="1:11">
      <c r="G11" s="281" t="s">
        <v>367</v>
      </c>
      <c r="H11" s="1193"/>
      <c r="I11" s="1193"/>
      <c r="J11" s="1193"/>
      <c r="K11" s="1193"/>
    </row>
    <row r="12" spans="1:11">
      <c r="G12" s="281" t="s">
        <v>390</v>
      </c>
      <c r="H12" s="1193"/>
      <c r="I12" s="1193"/>
      <c r="J12" s="1193"/>
      <c r="K12" s="292"/>
    </row>
    <row r="14" spans="1:11">
      <c r="A14" s="271" t="s">
        <v>389</v>
      </c>
    </row>
    <row r="16" spans="1:11">
      <c r="A16" s="291" t="s">
        <v>102</v>
      </c>
      <c r="B16" s="291"/>
      <c r="C16" s="291"/>
      <c r="D16" s="291"/>
      <c r="E16" s="291"/>
      <c r="F16" s="291"/>
      <c r="G16" s="291"/>
      <c r="H16" s="291"/>
      <c r="I16" s="291"/>
      <c r="J16" s="291"/>
    </row>
    <row r="18" spans="1:14" ht="33" customHeight="1">
      <c r="A18" s="290" t="s">
        <v>388</v>
      </c>
      <c r="B18" s="1198"/>
      <c r="C18" s="1199"/>
      <c r="D18" s="1199"/>
      <c r="E18" s="1200"/>
      <c r="F18" s="289" t="s">
        <v>363</v>
      </c>
      <c r="G18" s="288"/>
      <c r="H18" s="1201"/>
      <c r="I18" s="1202"/>
      <c r="J18" s="1202"/>
      <c r="K18" s="1203"/>
    </row>
    <row r="19" spans="1:14" ht="30" customHeight="1">
      <c r="A19" s="1204" t="s">
        <v>387</v>
      </c>
      <c r="B19" s="1205"/>
      <c r="C19" s="1208" t="s">
        <v>386</v>
      </c>
      <c r="D19" s="1208" t="s">
        <v>281</v>
      </c>
      <c r="E19" s="1206" t="s">
        <v>385</v>
      </c>
      <c r="F19" s="1210"/>
      <c r="G19" s="1210"/>
      <c r="H19" s="1207"/>
      <c r="I19" s="1204" t="s">
        <v>384</v>
      </c>
      <c r="J19" s="1211"/>
      <c r="K19" s="1205"/>
      <c r="L19" s="287"/>
      <c r="N19" s="287"/>
    </row>
    <row r="20" spans="1:14" ht="30" customHeight="1">
      <c r="A20" s="1206"/>
      <c r="B20" s="1207"/>
      <c r="C20" s="1209"/>
      <c r="D20" s="1209"/>
      <c r="E20" s="285" t="s">
        <v>383</v>
      </c>
      <c r="F20" s="285" t="s">
        <v>382</v>
      </c>
      <c r="G20" s="286" t="s">
        <v>381</v>
      </c>
      <c r="H20" s="285"/>
      <c r="I20" s="1206"/>
      <c r="J20" s="1210"/>
      <c r="K20" s="1207"/>
    </row>
    <row r="21" spans="1:14">
      <c r="A21" s="1212"/>
      <c r="B21" s="1213"/>
      <c r="C21" s="284"/>
      <c r="D21" s="284"/>
      <c r="E21" s="283"/>
      <c r="F21" s="283"/>
      <c r="G21" s="1212"/>
      <c r="H21" s="1213"/>
      <c r="I21" s="1214"/>
      <c r="J21" s="1215"/>
      <c r="K21" s="1216"/>
    </row>
    <row r="22" spans="1:14">
      <c r="A22" s="1217"/>
      <c r="B22" s="1218"/>
      <c r="C22" s="284"/>
      <c r="D22" s="284"/>
      <c r="E22" s="283"/>
      <c r="F22" s="283"/>
      <c r="G22" s="1217"/>
      <c r="H22" s="1218"/>
      <c r="I22" s="1219"/>
      <c r="J22" s="1220"/>
      <c r="K22" s="1221"/>
    </row>
    <row r="23" spans="1:14">
      <c r="A23" s="1217"/>
      <c r="B23" s="1218"/>
      <c r="C23" s="284"/>
      <c r="D23" s="284"/>
      <c r="E23" s="283"/>
      <c r="F23" s="283"/>
      <c r="G23" s="1217"/>
      <c r="H23" s="1218"/>
      <c r="I23" s="1219"/>
      <c r="J23" s="1220"/>
      <c r="K23" s="1221"/>
    </row>
    <row r="24" spans="1:14">
      <c r="A24" s="1217"/>
      <c r="B24" s="1218"/>
      <c r="C24" s="283"/>
      <c r="D24" s="283"/>
      <c r="E24" s="283"/>
      <c r="F24" s="283"/>
      <c r="G24" s="1217"/>
      <c r="H24" s="1218"/>
      <c r="I24" s="1219"/>
      <c r="J24" s="1220"/>
      <c r="K24" s="1221"/>
    </row>
    <row r="25" spans="1:14">
      <c r="A25" s="1217"/>
      <c r="B25" s="1218"/>
      <c r="C25" s="283"/>
      <c r="D25" s="283"/>
      <c r="E25" s="283"/>
      <c r="F25" s="283"/>
      <c r="G25" s="1217"/>
      <c r="H25" s="1218"/>
      <c r="I25" s="1219"/>
      <c r="J25" s="1220"/>
      <c r="K25" s="1221"/>
    </row>
    <row r="26" spans="1:14">
      <c r="A26" s="1217"/>
      <c r="B26" s="1218"/>
      <c r="C26" s="283"/>
      <c r="D26" s="283"/>
      <c r="E26" s="283"/>
      <c r="F26" s="283"/>
      <c r="G26" s="1217"/>
      <c r="H26" s="1218"/>
      <c r="I26" s="1219"/>
      <c r="J26" s="1220"/>
      <c r="K26" s="1221"/>
    </row>
    <row r="27" spans="1:14">
      <c r="A27" s="1217"/>
      <c r="B27" s="1218"/>
      <c r="C27" s="283"/>
      <c r="D27" s="283"/>
      <c r="E27" s="283"/>
      <c r="F27" s="283"/>
      <c r="G27" s="1217"/>
      <c r="H27" s="1218"/>
      <c r="I27" s="1219"/>
      <c r="J27" s="1220"/>
      <c r="K27" s="1221"/>
    </row>
    <row r="28" spans="1:14">
      <c r="A28" s="1217"/>
      <c r="B28" s="1218"/>
      <c r="C28" s="283"/>
      <c r="D28" s="283"/>
      <c r="E28" s="283"/>
      <c r="F28" s="283"/>
      <c r="G28" s="1217"/>
      <c r="H28" s="1218"/>
      <c r="I28" s="1219"/>
      <c r="J28" s="1220"/>
      <c r="K28" s="1221"/>
    </row>
    <row r="29" spans="1:14">
      <c r="A29" s="1217"/>
      <c r="B29" s="1218"/>
      <c r="C29" s="283"/>
      <c r="D29" s="283"/>
      <c r="E29" s="283"/>
      <c r="F29" s="283"/>
      <c r="G29" s="1217"/>
      <c r="H29" s="1218"/>
      <c r="I29" s="1219"/>
      <c r="J29" s="1220"/>
      <c r="K29" s="1221"/>
    </row>
    <row r="30" spans="1:14">
      <c r="A30" s="1217"/>
      <c r="B30" s="1218"/>
      <c r="C30" s="283"/>
      <c r="D30" s="283"/>
      <c r="E30" s="283"/>
      <c r="F30" s="283"/>
      <c r="G30" s="1217"/>
      <c r="H30" s="1218"/>
      <c r="I30" s="1219"/>
      <c r="J30" s="1220"/>
      <c r="K30" s="1221"/>
    </row>
    <row r="31" spans="1:14">
      <c r="A31" s="1217"/>
      <c r="B31" s="1218"/>
      <c r="C31" s="283"/>
      <c r="D31" s="283"/>
      <c r="E31" s="283"/>
      <c r="F31" s="283"/>
      <c r="G31" s="1217"/>
      <c r="H31" s="1218"/>
      <c r="I31" s="1219"/>
      <c r="J31" s="1220"/>
      <c r="K31" s="1221"/>
    </row>
    <row r="32" spans="1:14">
      <c r="A32" s="1217"/>
      <c r="B32" s="1218"/>
      <c r="C32" s="283"/>
      <c r="D32" s="283"/>
      <c r="E32" s="283"/>
      <c r="F32" s="283"/>
      <c r="G32" s="1217"/>
      <c r="H32" s="1218"/>
      <c r="I32" s="1219"/>
      <c r="J32" s="1220"/>
      <c r="K32" s="1221"/>
    </row>
    <row r="33" spans="1:11">
      <c r="A33" s="1217"/>
      <c r="B33" s="1218"/>
      <c r="C33" s="283"/>
      <c r="D33" s="283"/>
      <c r="E33" s="283"/>
      <c r="F33" s="283"/>
      <c r="G33" s="1217"/>
      <c r="H33" s="1218"/>
      <c r="I33" s="1219"/>
      <c r="J33" s="1220"/>
      <c r="K33" s="1221"/>
    </row>
    <row r="34" spans="1:11">
      <c r="A34" s="1217"/>
      <c r="B34" s="1218"/>
      <c r="C34" s="283"/>
      <c r="D34" s="283"/>
      <c r="E34" s="283"/>
      <c r="F34" s="283"/>
      <c r="G34" s="1217"/>
      <c r="H34" s="1218"/>
      <c r="I34" s="1219"/>
      <c r="J34" s="1220"/>
      <c r="K34" s="1221"/>
    </row>
    <row r="35" spans="1:11">
      <c r="A35" s="1217"/>
      <c r="B35" s="1218"/>
      <c r="C35" s="283"/>
      <c r="D35" s="283"/>
      <c r="E35" s="283"/>
      <c r="F35" s="283"/>
      <c r="G35" s="1217"/>
      <c r="H35" s="1218"/>
      <c r="I35" s="1219"/>
      <c r="J35" s="1220"/>
      <c r="K35" s="1221"/>
    </row>
    <row r="36" spans="1:11">
      <c r="A36" s="1222"/>
      <c r="B36" s="1223"/>
      <c r="C36" s="282"/>
      <c r="D36" s="282"/>
      <c r="E36" s="282"/>
      <c r="F36" s="282"/>
      <c r="G36" s="1222"/>
      <c r="H36" s="1223"/>
      <c r="I36" s="1224"/>
      <c r="J36" s="1225"/>
      <c r="K36" s="1226"/>
    </row>
    <row r="37" spans="1:11">
      <c r="A37" s="278" t="s">
        <v>217</v>
      </c>
      <c r="J37" s="1204" t="s">
        <v>380</v>
      </c>
      <c r="K37" s="1205"/>
    </row>
    <row r="38" spans="1:11">
      <c r="A38" s="278"/>
      <c r="B38" s="271" t="s">
        <v>379</v>
      </c>
      <c r="J38" s="1227"/>
      <c r="K38" s="1228"/>
    </row>
    <row r="39" spans="1:11">
      <c r="A39" s="280" t="s">
        <v>378</v>
      </c>
      <c r="B39" s="271" t="s">
        <v>377</v>
      </c>
      <c r="J39" s="1229"/>
      <c r="K39" s="1230"/>
    </row>
    <row r="40" spans="1:11">
      <c r="A40" s="278"/>
      <c r="B40" s="271" t="s">
        <v>295</v>
      </c>
      <c r="E40" s="281" t="s">
        <v>369</v>
      </c>
      <c r="F40" s="1196"/>
      <c r="G40" s="1196"/>
      <c r="H40" s="1196"/>
      <c r="I40" s="279"/>
      <c r="J40" s="1231"/>
      <c r="K40" s="1232"/>
    </row>
    <row r="41" spans="1:11">
      <c r="A41" s="280" t="s">
        <v>376</v>
      </c>
      <c r="I41" s="279"/>
      <c r="J41" s="1227"/>
      <c r="K41" s="1228"/>
    </row>
    <row r="42" spans="1:11">
      <c r="A42" s="278"/>
      <c r="E42" s="277" t="s">
        <v>375</v>
      </c>
      <c r="F42" s="1233"/>
      <c r="G42" s="1233"/>
      <c r="H42" s="1233"/>
      <c r="I42" s="276"/>
      <c r="J42" s="1227"/>
      <c r="K42" s="1228"/>
    </row>
    <row r="43" spans="1:11" ht="15" customHeight="1">
      <c r="A43" s="275"/>
      <c r="B43" s="274"/>
      <c r="C43" s="274"/>
      <c r="D43" s="274"/>
      <c r="E43" s="274"/>
      <c r="F43" s="274"/>
      <c r="G43" s="274"/>
      <c r="H43" s="274"/>
      <c r="I43" s="273"/>
      <c r="J43" s="1206"/>
      <c r="K43" s="1207"/>
    </row>
    <row r="44" spans="1:11">
      <c r="A44" s="272"/>
      <c r="B44" s="272"/>
      <c r="C44" s="272"/>
      <c r="D44" s="272"/>
      <c r="E44" s="272"/>
      <c r="F44" s="272"/>
      <c r="G44" s="272"/>
      <c r="H44" s="272"/>
      <c r="I44" s="272"/>
      <c r="J44" s="272"/>
      <c r="K44" s="272"/>
    </row>
    <row r="46" spans="1:11">
      <c r="A46" s="271" t="s">
        <v>374</v>
      </c>
    </row>
    <row r="47" spans="1:11">
      <c r="A47" s="271" t="s">
        <v>373</v>
      </c>
    </row>
  </sheetData>
  <mergeCells count="66">
    <mergeCell ref="J37:K38"/>
    <mergeCell ref="J39:K40"/>
    <mergeCell ref="F40:H40"/>
    <mergeCell ref="J41:K43"/>
    <mergeCell ref="F42:H42"/>
    <mergeCell ref="A35:B35"/>
    <mergeCell ref="G35:H35"/>
    <mergeCell ref="I35:K35"/>
    <mergeCell ref="A36:B36"/>
    <mergeCell ref="G36:H36"/>
    <mergeCell ref="I36:K36"/>
    <mergeCell ref="A33:B33"/>
    <mergeCell ref="G33:H33"/>
    <mergeCell ref="I33:K33"/>
    <mergeCell ref="A34:B34"/>
    <mergeCell ref="G34:H34"/>
    <mergeCell ref="I34:K34"/>
    <mergeCell ref="A31:B31"/>
    <mergeCell ref="G31:H31"/>
    <mergeCell ref="I31:K31"/>
    <mergeCell ref="A32:B32"/>
    <mergeCell ref="G32:H32"/>
    <mergeCell ref="I32:K32"/>
    <mergeCell ref="A29:B29"/>
    <mergeCell ref="G29:H29"/>
    <mergeCell ref="I29:K29"/>
    <mergeCell ref="A30:B30"/>
    <mergeCell ref="G30:H30"/>
    <mergeCell ref="I30:K30"/>
    <mergeCell ref="A27:B27"/>
    <mergeCell ref="G27:H27"/>
    <mergeCell ref="I27:K27"/>
    <mergeCell ref="A28:B28"/>
    <mergeCell ref="G28:H28"/>
    <mergeCell ref="I28:K28"/>
    <mergeCell ref="A25:B25"/>
    <mergeCell ref="G25:H25"/>
    <mergeCell ref="I25:K25"/>
    <mergeCell ref="A26:B26"/>
    <mergeCell ref="G26:H26"/>
    <mergeCell ref="I26:K26"/>
    <mergeCell ref="A23:B23"/>
    <mergeCell ref="G23:H23"/>
    <mergeCell ref="I23:K23"/>
    <mergeCell ref="A24:B24"/>
    <mergeCell ref="G24:H24"/>
    <mergeCell ref="I24:K24"/>
    <mergeCell ref="A21:B21"/>
    <mergeCell ref="G21:H21"/>
    <mergeCell ref="I21:K21"/>
    <mergeCell ref="A22:B22"/>
    <mergeCell ref="G22:H22"/>
    <mergeCell ref="I22:K22"/>
    <mergeCell ref="B18:E18"/>
    <mergeCell ref="H18:K18"/>
    <mergeCell ref="A19:B20"/>
    <mergeCell ref="C19:C20"/>
    <mergeCell ref="D19:D20"/>
    <mergeCell ref="E19:H19"/>
    <mergeCell ref="I19:K20"/>
    <mergeCell ref="H12:J12"/>
    <mergeCell ref="A3:K3"/>
    <mergeCell ref="J5:K5"/>
    <mergeCell ref="A8:C8"/>
    <mergeCell ref="H9:K10"/>
    <mergeCell ref="H11:K11"/>
  </mergeCells>
  <phoneticPr fontId="45"/>
  <printOptions gridLinesSet="0"/>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26"/>
  <sheetViews>
    <sheetView showGridLines="0" view="pageBreakPreview" zoomScaleNormal="100" zoomScaleSheetLayoutView="100" workbookViewId="0">
      <selection activeCell="AI26" sqref="AI26"/>
    </sheetView>
  </sheetViews>
  <sheetFormatPr defaultColWidth="2.375" defaultRowHeight="13.5"/>
  <cols>
    <col min="1" max="16384" width="2.375" style="205"/>
  </cols>
  <sheetData>
    <row r="1" spans="1:53">
      <c r="A1" s="205" t="s">
        <v>418</v>
      </c>
    </row>
    <row r="4" spans="1:53" ht="20.100000000000001" customHeight="1">
      <c r="A4" s="1235" t="s">
        <v>417</v>
      </c>
      <c r="B4" s="1235"/>
      <c r="C4" s="1235"/>
      <c r="D4" s="1235"/>
      <c r="E4" s="1235"/>
      <c r="F4" s="1235"/>
      <c r="G4" s="1235"/>
      <c r="H4" s="1235"/>
      <c r="I4" s="1235"/>
      <c r="J4" s="1235"/>
      <c r="K4" s="1235"/>
      <c r="L4" s="1235"/>
      <c r="M4" s="1235"/>
      <c r="N4" s="1235"/>
      <c r="O4" s="1235"/>
      <c r="P4" s="1235"/>
      <c r="Q4" s="1235"/>
      <c r="R4" s="1235"/>
      <c r="S4" s="1235"/>
      <c r="T4" s="1235"/>
      <c r="U4" s="1235"/>
      <c r="V4" s="1235"/>
      <c r="W4" s="1235"/>
      <c r="X4" s="1235"/>
      <c r="Y4" s="1235"/>
      <c r="Z4" s="1235"/>
      <c r="AA4" s="1235"/>
      <c r="AB4" s="1235"/>
      <c r="AC4" s="1235"/>
      <c r="AD4" s="1235"/>
      <c r="AE4" s="1235"/>
      <c r="AF4" s="1235"/>
      <c r="AG4" s="1235"/>
      <c r="AH4" s="1235"/>
      <c r="AI4" s="1235"/>
      <c r="AJ4" s="1235"/>
      <c r="AK4" s="1235"/>
      <c r="AL4" s="1235"/>
      <c r="AM4" s="1235"/>
      <c r="AN4" s="1235"/>
      <c r="AO4" s="1235"/>
      <c r="AP4" s="1235"/>
      <c r="AQ4" s="1235"/>
      <c r="AR4" s="1235"/>
      <c r="AS4" s="1235"/>
      <c r="AT4" s="1235"/>
      <c r="AU4" s="1235"/>
      <c r="AV4" s="1235"/>
      <c r="AW4" s="1235"/>
      <c r="AX4" s="1235"/>
      <c r="AY4" s="1235"/>
      <c r="AZ4" s="1235"/>
      <c r="BA4" s="1235"/>
    </row>
    <row r="5" spans="1:53">
      <c r="AF5" s="205" t="s">
        <v>216</v>
      </c>
      <c r="AG5" s="607"/>
      <c r="AH5" s="607"/>
      <c r="AI5" s="205" t="s">
        <v>399</v>
      </c>
    </row>
    <row r="6" spans="1:53">
      <c r="V6" s="205" t="s">
        <v>416</v>
      </c>
      <c r="X6" s="607"/>
      <c r="Y6" s="607"/>
      <c r="Z6" s="205" t="s">
        <v>415</v>
      </c>
      <c r="AA6" s="607"/>
      <c r="AB6" s="607"/>
      <c r="AC6" s="205" t="s">
        <v>414</v>
      </c>
    </row>
    <row r="7" spans="1:53">
      <c r="AF7" s="205" t="s">
        <v>215</v>
      </c>
      <c r="AG7" s="607"/>
      <c r="AH7" s="607"/>
      <c r="AI7" s="205" t="s">
        <v>399</v>
      </c>
    </row>
    <row r="9" spans="1:53" s="294" customFormat="1" ht="17.25">
      <c r="F9" s="296" t="s">
        <v>71</v>
      </c>
      <c r="G9" s="296"/>
      <c r="H9" s="296"/>
      <c r="I9" s="296"/>
      <c r="J9" s="1235"/>
      <c r="K9" s="1235"/>
      <c r="L9" s="1235"/>
      <c r="M9" s="1235"/>
      <c r="N9" s="1235"/>
      <c r="O9" s="1235"/>
      <c r="P9" s="1235"/>
      <c r="Q9" s="1235"/>
      <c r="R9" s="1235"/>
      <c r="S9" s="1235"/>
      <c r="T9" s="1235"/>
      <c r="U9" s="1235"/>
      <c r="V9" s="1235"/>
      <c r="W9" s="1235"/>
      <c r="X9" s="1235"/>
      <c r="Y9" s="1235"/>
      <c r="Z9" s="1235"/>
      <c r="AA9" s="1235"/>
      <c r="AB9" s="1235"/>
      <c r="AC9" s="1235"/>
      <c r="AD9" s="1235"/>
      <c r="AE9" s="1235"/>
      <c r="AF9" s="1235"/>
      <c r="AG9" s="1235"/>
      <c r="AH9" s="1235"/>
      <c r="AI9" s="1235"/>
      <c r="AJ9" s="1235"/>
      <c r="AK9" s="1235"/>
      <c r="AL9" s="1235"/>
      <c r="AM9" s="1235"/>
      <c r="AN9" s="1235"/>
      <c r="AO9" s="1235"/>
      <c r="AP9" s="1235"/>
      <c r="AQ9" s="1235"/>
      <c r="AR9" s="1235"/>
      <c r="AS9" s="1235"/>
      <c r="AT9" s="1235"/>
      <c r="AU9" s="1235"/>
      <c r="AV9" s="1235"/>
    </row>
    <row r="10" spans="1:53" s="294" customFormat="1" ht="17.25">
      <c r="F10" s="294" t="s">
        <v>413</v>
      </c>
      <c r="S10" s="1236"/>
      <c r="T10" s="1236"/>
      <c r="U10" s="1236"/>
      <c r="V10" s="1236"/>
      <c r="W10" s="1236"/>
      <c r="X10" s="1236"/>
      <c r="Y10" s="1236"/>
      <c r="Z10" s="1236"/>
      <c r="AA10" s="1236"/>
      <c r="AB10" s="1236"/>
      <c r="AC10" s="296"/>
      <c r="AD10" s="296"/>
      <c r="AE10" s="296"/>
      <c r="AF10" s="296"/>
      <c r="AG10" s="296"/>
      <c r="AH10" s="296"/>
      <c r="AI10" s="296"/>
      <c r="AJ10" s="296"/>
      <c r="AK10" s="296"/>
      <c r="AO10" s="295" t="s">
        <v>412</v>
      </c>
      <c r="AP10" s="1235"/>
      <c r="AQ10" s="1235"/>
      <c r="AR10" s="1235"/>
      <c r="AS10" s="1235"/>
      <c r="AT10" s="1235"/>
      <c r="AU10" s="1235"/>
      <c r="AV10" s="1235"/>
      <c r="AW10" s="1235"/>
      <c r="AX10" s="1235"/>
      <c r="AY10" s="1235"/>
      <c r="AZ10" s="1235"/>
      <c r="BA10" s="1235"/>
    </row>
    <row r="11" spans="1:53" s="294" customFormat="1" ht="17.25">
      <c r="F11" s="294" t="s">
        <v>411</v>
      </c>
      <c r="S11" s="1235"/>
      <c r="T11" s="1235"/>
      <c r="AO11" s="295" t="s">
        <v>410</v>
      </c>
      <c r="AP11" s="1235"/>
      <c r="AQ11" s="1235"/>
      <c r="AR11" s="1235"/>
      <c r="AS11" s="1235"/>
      <c r="AT11" s="1235"/>
      <c r="AU11" s="1235"/>
      <c r="AV11" s="1235"/>
      <c r="AW11" s="1235"/>
      <c r="AX11" s="1235"/>
      <c r="AY11" s="1235"/>
      <c r="AZ11" s="1235"/>
      <c r="BA11" s="1235"/>
    </row>
    <row r="13" spans="1:53">
      <c r="A13" s="1237" t="s">
        <v>409</v>
      </c>
      <c r="B13" s="1237"/>
      <c r="C13" s="1237"/>
      <c r="D13" s="1237"/>
      <c r="E13" s="1237"/>
      <c r="F13" s="1237" t="s">
        <v>408</v>
      </c>
      <c r="G13" s="1237"/>
      <c r="H13" s="1237"/>
      <c r="I13" s="1237"/>
      <c r="J13" s="1237"/>
      <c r="K13" s="1237" t="s">
        <v>407</v>
      </c>
      <c r="L13" s="1237"/>
      <c r="M13" s="1237"/>
      <c r="N13" s="1237"/>
      <c r="O13" s="1237"/>
      <c r="P13" s="1237" t="s">
        <v>406</v>
      </c>
      <c r="Q13" s="1237"/>
      <c r="R13" s="1237"/>
      <c r="S13" s="1237"/>
      <c r="T13" s="1237"/>
      <c r="U13" s="1234" t="s">
        <v>405</v>
      </c>
      <c r="V13" s="1234"/>
      <c r="W13" s="1234"/>
      <c r="X13" s="1234"/>
      <c r="Y13" s="1234"/>
      <c r="Z13" s="1234"/>
      <c r="AA13" s="1234"/>
      <c r="AB13" s="1234"/>
      <c r="AC13" s="1234"/>
      <c r="AD13" s="1234"/>
      <c r="AE13" s="1234"/>
      <c r="AF13" s="1234"/>
      <c r="AG13" s="1234" t="s">
        <v>404</v>
      </c>
      <c r="AH13" s="1234"/>
      <c r="AI13" s="1234"/>
      <c r="AJ13" s="1234"/>
      <c r="AK13" s="1234"/>
      <c r="AL13" s="1234"/>
      <c r="AM13" s="1234" t="s">
        <v>403</v>
      </c>
      <c r="AN13" s="1234"/>
      <c r="AO13" s="1234"/>
      <c r="AP13" s="1234"/>
      <c r="AQ13" s="1234"/>
      <c r="AR13" s="1234"/>
      <c r="AS13" s="1234"/>
      <c r="AT13" s="1234"/>
      <c r="AU13" s="1234"/>
      <c r="AV13" s="1234"/>
      <c r="AW13" s="1234"/>
      <c r="AX13" s="1234" t="s">
        <v>402</v>
      </c>
      <c r="AY13" s="1234"/>
      <c r="AZ13" s="1234"/>
      <c r="BA13" s="1234"/>
    </row>
    <row r="14" spans="1:53">
      <c r="A14" s="1237"/>
      <c r="B14" s="1237"/>
      <c r="C14" s="1237"/>
      <c r="D14" s="1237"/>
      <c r="E14" s="1237"/>
      <c r="F14" s="1237"/>
      <c r="G14" s="1237"/>
      <c r="H14" s="1237"/>
      <c r="I14" s="1237"/>
      <c r="J14" s="1237"/>
      <c r="K14" s="1237"/>
      <c r="L14" s="1237"/>
      <c r="M14" s="1237"/>
      <c r="N14" s="1237"/>
      <c r="O14" s="1237"/>
      <c r="P14" s="1237"/>
      <c r="Q14" s="1237"/>
      <c r="R14" s="1237"/>
      <c r="S14" s="1237"/>
      <c r="T14" s="1237"/>
      <c r="U14" s="1234" t="s">
        <v>401</v>
      </c>
      <c r="V14" s="1234"/>
      <c r="W14" s="1234"/>
      <c r="X14" s="1234"/>
      <c r="Y14" s="1234"/>
      <c r="Z14" s="1234"/>
      <c r="AA14" s="1234" t="s">
        <v>400</v>
      </c>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row>
    <row r="15" spans="1:53" ht="27" customHeight="1">
      <c r="A15" s="1238"/>
      <c r="B15" s="1238"/>
      <c r="C15" s="1238"/>
      <c r="D15" s="1238"/>
      <c r="E15" s="1238"/>
      <c r="F15" s="1238"/>
      <c r="G15" s="1238"/>
      <c r="H15" s="1238"/>
      <c r="I15" s="1238"/>
      <c r="J15" s="1238"/>
      <c r="K15" s="1238"/>
      <c r="L15" s="1238"/>
      <c r="M15" s="1238"/>
      <c r="N15" s="1238"/>
      <c r="O15" s="1238"/>
      <c r="P15" s="1238"/>
      <c r="Q15" s="1238"/>
      <c r="R15" s="1238"/>
      <c r="S15" s="1238"/>
      <c r="T15" s="1238"/>
      <c r="U15" s="1239"/>
      <c r="V15" s="1239"/>
      <c r="W15" s="1239"/>
      <c r="X15" s="1239"/>
      <c r="Y15" s="1234" t="s">
        <v>399</v>
      </c>
      <c r="Z15" s="1234"/>
      <c r="AA15" s="1239"/>
      <c r="AB15" s="1239"/>
      <c r="AC15" s="1239"/>
      <c r="AD15" s="1239"/>
      <c r="AE15" s="1234" t="s">
        <v>398</v>
      </c>
      <c r="AF15" s="1234"/>
      <c r="AG15" s="1240"/>
      <c r="AH15" s="1240"/>
      <c r="AI15" s="1240"/>
      <c r="AJ15" s="1240"/>
      <c r="AK15" s="293" t="s">
        <v>397</v>
      </c>
      <c r="AL15" s="293"/>
      <c r="AM15" s="1238"/>
      <c r="AN15" s="1238"/>
      <c r="AO15" s="1238"/>
      <c r="AP15" s="1238"/>
      <c r="AQ15" s="1238"/>
      <c r="AR15" s="1238"/>
      <c r="AS15" s="1238"/>
      <c r="AT15" s="1238"/>
      <c r="AU15" s="1238"/>
      <c r="AV15" s="1238"/>
      <c r="AW15" s="1238"/>
      <c r="AX15" s="1240"/>
      <c r="AY15" s="1240"/>
      <c r="AZ15" s="1240"/>
      <c r="BA15" s="1240"/>
    </row>
    <row r="16" spans="1:53" ht="27" customHeight="1">
      <c r="A16" s="1238"/>
      <c r="B16" s="1238"/>
      <c r="C16" s="1238"/>
      <c r="D16" s="1238"/>
      <c r="E16" s="1238"/>
      <c r="F16" s="1238"/>
      <c r="G16" s="1238"/>
      <c r="H16" s="1238"/>
      <c r="I16" s="1238"/>
      <c r="J16" s="1238"/>
      <c r="K16" s="1238"/>
      <c r="L16" s="1238"/>
      <c r="M16" s="1238"/>
      <c r="N16" s="1238"/>
      <c r="O16" s="1238"/>
      <c r="P16" s="1238"/>
      <c r="Q16" s="1238"/>
      <c r="R16" s="1238"/>
      <c r="S16" s="1238"/>
      <c r="T16" s="1238"/>
      <c r="U16" s="1239"/>
      <c r="V16" s="1239"/>
      <c r="W16" s="1239"/>
      <c r="X16" s="1239"/>
      <c r="Y16" s="1234" t="s">
        <v>399</v>
      </c>
      <c r="Z16" s="1234"/>
      <c r="AA16" s="1239"/>
      <c r="AB16" s="1239"/>
      <c r="AC16" s="1239"/>
      <c r="AD16" s="1239"/>
      <c r="AE16" s="1234" t="s">
        <v>398</v>
      </c>
      <c r="AF16" s="1234"/>
      <c r="AG16" s="1240"/>
      <c r="AH16" s="1240"/>
      <c r="AI16" s="1240"/>
      <c r="AJ16" s="1240"/>
      <c r="AK16" s="293" t="s">
        <v>397</v>
      </c>
      <c r="AL16" s="293"/>
      <c r="AM16" s="1238"/>
      <c r="AN16" s="1238"/>
      <c r="AO16" s="1238"/>
      <c r="AP16" s="1238"/>
      <c r="AQ16" s="1238"/>
      <c r="AR16" s="1238"/>
      <c r="AS16" s="1238"/>
      <c r="AT16" s="1238"/>
      <c r="AU16" s="1238"/>
      <c r="AV16" s="1238"/>
      <c r="AW16" s="1238"/>
      <c r="AX16" s="1240"/>
      <c r="AY16" s="1240"/>
      <c r="AZ16" s="1240"/>
      <c r="BA16" s="1240"/>
    </row>
    <row r="17" spans="1:53" ht="27" customHeight="1">
      <c r="A17" s="1238"/>
      <c r="B17" s="1238"/>
      <c r="C17" s="1238"/>
      <c r="D17" s="1238"/>
      <c r="E17" s="1238"/>
      <c r="F17" s="1238"/>
      <c r="G17" s="1238"/>
      <c r="H17" s="1238"/>
      <c r="I17" s="1238"/>
      <c r="J17" s="1238"/>
      <c r="K17" s="1238"/>
      <c r="L17" s="1238"/>
      <c r="M17" s="1238"/>
      <c r="N17" s="1238"/>
      <c r="O17" s="1238"/>
      <c r="P17" s="1238"/>
      <c r="Q17" s="1238"/>
      <c r="R17" s="1238"/>
      <c r="S17" s="1238"/>
      <c r="T17" s="1238"/>
      <c r="U17" s="1239"/>
      <c r="V17" s="1239"/>
      <c r="W17" s="1239"/>
      <c r="X17" s="1239"/>
      <c r="Y17" s="1234" t="s">
        <v>399</v>
      </c>
      <c r="Z17" s="1234"/>
      <c r="AA17" s="1239"/>
      <c r="AB17" s="1239"/>
      <c r="AC17" s="1239"/>
      <c r="AD17" s="1239"/>
      <c r="AE17" s="1234" t="s">
        <v>398</v>
      </c>
      <c r="AF17" s="1234"/>
      <c r="AG17" s="1240"/>
      <c r="AH17" s="1240"/>
      <c r="AI17" s="1240"/>
      <c r="AJ17" s="1240"/>
      <c r="AK17" s="293" t="s">
        <v>397</v>
      </c>
      <c r="AL17" s="293"/>
      <c r="AM17" s="1238"/>
      <c r="AN17" s="1238"/>
      <c r="AO17" s="1238"/>
      <c r="AP17" s="1238"/>
      <c r="AQ17" s="1238"/>
      <c r="AR17" s="1238"/>
      <c r="AS17" s="1238"/>
      <c r="AT17" s="1238"/>
      <c r="AU17" s="1238"/>
      <c r="AV17" s="1238"/>
      <c r="AW17" s="1238"/>
      <c r="AX17" s="1240"/>
      <c r="AY17" s="1240"/>
      <c r="AZ17" s="1240"/>
      <c r="BA17" s="1240"/>
    </row>
    <row r="18" spans="1:53" ht="27" customHeight="1">
      <c r="A18" s="1238"/>
      <c r="B18" s="1238"/>
      <c r="C18" s="1238"/>
      <c r="D18" s="1238"/>
      <c r="E18" s="1238"/>
      <c r="F18" s="1238"/>
      <c r="G18" s="1238"/>
      <c r="H18" s="1238"/>
      <c r="I18" s="1238"/>
      <c r="J18" s="1238"/>
      <c r="K18" s="1238"/>
      <c r="L18" s="1238"/>
      <c r="M18" s="1238"/>
      <c r="N18" s="1238"/>
      <c r="O18" s="1238"/>
      <c r="P18" s="1238"/>
      <c r="Q18" s="1238"/>
      <c r="R18" s="1238"/>
      <c r="S18" s="1238"/>
      <c r="T18" s="1238"/>
      <c r="U18" s="1239"/>
      <c r="V18" s="1239"/>
      <c r="W18" s="1239"/>
      <c r="X18" s="1239"/>
      <c r="Y18" s="1234" t="s">
        <v>399</v>
      </c>
      <c r="Z18" s="1234"/>
      <c r="AA18" s="1239"/>
      <c r="AB18" s="1239"/>
      <c r="AC18" s="1239"/>
      <c r="AD18" s="1239"/>
      <c r="AE18" s="1234" t="s">
        <v>398</v>
      </c>
      <c r="AF18" s="1234"/>
      <c r="AG18" s="1240"/>
      <c r="AH18" s="1240"/>
      <c r="AI18" s="1240"/>
      <c r="AJ18" s="1240"/>
      <c r="AK18" s="293" t="s">
        <v>397</v>
      </c>
      <c r="AL18" s="293"/>
      <c r="AM18" s="1238"/>
      <c r="AN18" s="1238"/>
      <c r="AO18" s="1238"/>
      <c r="AP18" s="1238"/>
      <c r="AQ18" s="1238"/>
      <c r="AR18" s="1238"/>
      <c r="AS18" s="1238"/>
      <c r="AT18" s="1238"/>
      <c r="AU18" s="1238"/>
      <c r="AV18" s="1238"/>
      <c r="AW18" s="1238"/>
      <c r="AX18" s="1240"/>
      <c r="AY18" s="1240"/>
      <c r="AZ18" s="1240"/>
      <c r="BA18" s="1240"/>
    </row>
    <row r="19" spans="1:53" ht="27" customHeight="1">
      <c r="A19" s="1238"/>
      <c r="B19" s="1238"/>
      <c r="C19" s="1238"/>
      <c r="D19" s="1238"/>
      <c r="E19" s="1238"/>
      <c r="F19" s="1238"/>
      <c r="G19" s="1238"/>
      <c r="H19" s="1238"/>
      <c r="I19" s="1238"/>
      <c r="J19" s="1238"/>
      <c r="K19" s="1238"/>
      <c r="L19" s="1238"/>
      <c r="M19" s="1238"/>
      <c r="N19" s="1238"/>
      <c r="O19" s="1238"/>
      <c r="P19" s="1238"/>
      <c r="Q19" s="1238"/>
      <c r="R19" s="1238"/>
      <c r="S19" s="1238"/>
      <c r="T19" s="1238"/>
      <c r="U19" s="1239"/>
      <c r="V19" s="1239"/>
      <c r="W19" s="1239"/>
      <c r="X19" s="1239"/>
      <c r="Y19" s="1234" t="s">
        <v>399</v>
      </c>
      <c r="Z19" s="1234"/>
      <c r="AA19" s="1239"/>
      <c r="AB19" s="1239"/>
      <c r="AC19" s="1239"/>
      <c r="AD19" s="1239"/>
      <c r="AE19" s="1234" t="s">
        <v>398</v>
      </c>
      <c r="AF19" s="1234"/>
      <c r="AG19" s="1240"/>
      <c r="AH19" s="1240"/>
      <c r="AI19" s="1240"/>
      <c r="AJ19" s="1240"/>
      <c r="AK19" s="293" t="s">
        <v>397</v>
      </c>
      <c r="AL19" s="293"/>
      <c r="AM19" s="1238"/>
      <c r="AN19" s="1238"/>
      <c r="AO19" s="1238"/>
      <c r="AP19" s="1238"/>
      <c r="AQ19" s="1238"/>
      <c r="AR19" s="1238"/>
      <c r="AS19" s="1238"/>
      <c r="AT19" s="1238"/>
      <c r="AU19" s="1238"/>
      <c r="AV19" s="1238"/>
      <c r="AW19" s="1238"/>
      <c r="AX19" s="1240"/>
      <c r="AY19" s="1240"/>
      <c r="AZ19" s="1240"/>
      <c r="BA19" s="1240"/>
    </row>
    <row r="20" spans="1:53" ht="27" customHeight="1">
      <c r="A20" s="1238"/>
      <c r="B20" s="1238"/>
      <c r="C20" s="1238"/>
      <c r="D20" s="1238"/>
      <c r="E20" s="1238"/>
      <c r="F20" s="1238"/>
      <c r="G20" s="1238"/>
      <c r="H20" s="1238"/>
      <c r="I20" s="1238"/>
      <c r="J20" s="1238"/>
      <c r="K20" s="1238"/>
      <c r="L20" s="1238"/>
      <c r="M20" s="1238"/>
      <c r="N20" s="1238"/>
      <c r="O20" s="1238"/>
      <c r="P20" s="1238"/>
      <c r="Q20" s="1238"/>
      <c r="R20" s="1238"/>
      <c r="S20" s="1238"/>
      <c r="T20" s="1238"/>
      <c r="U20" s="1239"/>
      <c r="V20" s="1239"/>
      <c r="W20" s="1239"/>
      <c r="X20" s="1239"/>
      <c r="Y20" s="1234" t="s">
        <v>399</v>
      </c>
      <c r="Z20" s="1234"/>
      <c r="AA20" s="1239"/>
      <c r="AB20" s="1239"/>
      <c r="AC20" s="1239"/>
      <c r="AD20" s="1239"/>
      <c r="AE20" s="1234" t="s">
        <v>398</v>
      </c>
      <c r="AF20" s="1234"/>
      <c r="AG20" s="1240"/>
      <c r="AH20" s="1240"/>
      <c r="AI20" s="1240"/>
      <c r="AJ20" s="1240"/>
      <c r="AK20" s="293" t="s">
        <v>397</v>
      </c>
      <c r="AL20" s="293"/>
      <c r="AM20" s="1238"/>
      <c r="AN20" s="1238"/>
      <c r="AO20" s="1238"/>
      <c r="AP20" s="1238"/>
      <c r="AQ20" s="1238"/>
      <c r="AR20" s="1238"/>
      <c r="AS20" s="1238"/>
      <c r="AT20" s="1238"/>
      <c r="AU20" s="1238"/>
      <c r="AV20" s="1238"/>
      <c r="AW20" s="1238"/>
      <c r="AX20" s="1240"/>
      <c r="AY20" s="1240"/>
      <c r="AZ20" s="1240"/>
      <c r="BA20" s="1240"/>
    </row>
    <row r="21" spans="1:53" ht="27" customHeight="1">
      <c r="A21" s="1238"/>
      <c r="B21" s="1238"/>
      <c r="C21" s="1238"/>
      <c r="D21" s="1238"/>
      <c r="E21" s="1238"/>
      <c r="F21" s="1238"/>
      <c r="G21" s="1238"/>
      <c r="H21" s="1238"/>
      <c r="I21" s="1238"/>
      <c r="J21" s="1238"/>
      <c r="K21" s="1238"/>
      <c r="L21" s="1238"/>
      <c r="M21" s="1238"/>
      <c r="N21" s="1238"/>
      <c r="O21" s="1238"/>
      <c r="P21" s="1238"/>
      <c r="Q21" s="1238"/>
      <c r="R21" s="1238"/>
      <c r="S21" s="1238"/>
      <c r="T21" s="1238"/>
      <c r="U21" s="1239"/>
      <c r="V21" s="1239"/>
      <c r="W21" s="1239"/>
      <c r="X21" s="1239"/>
      <c r="Y21" s="1234" t="s">
        <v>399</v>
      </c>
      <c r="Z21" s="1234"/>
      <c r="AA21" s="1239"/>
      <c r="AB21" s="1239"/>
      <c r="AC21" s="1239"/>
      <c r="AD21" s="1239"/>
      <c r="AE21" s="1234" t="s">
        <v>398</v>
      </c>
      <c r="AF21" s="1234"/>
      <c r="AG21" s="1240"/>
      <c r="AH21" s="1240"/>
      <c r="AI21" s="1240"/>
      <c r="AJ21" s="1240"/>
      <c r="AK21" s="293" t="s">
        <v>397</v>
      </c>
      <c r="AL21" s="293"/>
      <c r="AM21" s="1238"/>
      <c r="AN21" s="1238"/>
      <c r="AO21" s="1238"/>
      <c r="AP21" s="1238"/>
      <c r="AQ21" s="1238"/>
      <c r="AR21" s="1238"/>
      <c r="AS21" s="1238"/>
      <c r="AT21" s="1238"/>
      <c r="AU21" s="1238"/>
      <c r="AV21" s="1238"/>
      <c r="AW21" s="1238"/>
      <c r="AX21" s="1240"/>
      <c r="AY21" s="1240"/>
      <c r="AZ21" s="1240"/>
      <c r="BA21" s="1240"/>
    </row>
    <row r="22" spans="1:53">
      <c r="B22" s="205" t="s">
        <v>256</v>
      </c>
    </row>
    <row r="23" spans="1:53">
      <c r="B23" s="205" t="s">
        <v>396</v>
      </c>
    </row>
    <row r="24" spans="1:53">
      <c r="B24" s="205" t="s">
        <v>395</v>
      </c>
    </row>
    <row r="25" spans="1:53">
      <c r="B25" s="205" t="s">
        <v>394</v>
      </c>
    </row>
    <row r="26" spans="1:53">
      <c r="B26" s="205" t="s">
        <v>393</v>
      </c>
    </row>
  </sheetData>
  <mergeCells count="99">
    <mergeCell ref="AX21:BA21"/>
    <mergeCell ref="AX20:BA20"/>
    <mergeCell ref="A20:E20"/>
    <mergeCell ref="F20:J20"/>
    <mergeCell ref="K20:O20"/>
    <mergeCell ref="P20:T20"/>
    <mergeCell ref="Y21:Z21"/>
    <mergeCell ref="AA21:AD21"/>
    <mergeCell ref="AE21:AF21"/>
    <mergeCell ref="AG21:AJ21"/>
    <mergeCell ref="AM20:AW20"/>
    <mergeCell ref="AM21:AW21"/>
    <mergeCell ref="AA20:AD20"/>
    <mergeCell ref="AE20:AF20"/>
    <mergeCell ref="AG20:AJ20"/>
    <mergeCell ref="A21:E21"/>
    <mergeCell ref="F21:J21"/>
    <mergeCell ref="K21:O21"/>
    <mergeCell ref="P21:T21"/>
    <mergeCell ref="U21:X21"/>
    <mergeCell ref="U20:X20"/>
    <mergeCell ref="Y20:Z20"/>
    <mergeCell ref="AG19:AJ19"/>
    <mergeCell ref="AM19:AW19"/>
    <mergeCell ref="AX19:BA19"/>
    <mergeCell ref="A19:E19"/>
    <mergeCell ref="F19:J19"/>
    <mergeCell ref="K19:O19"/>
    <mergeCell ref="P19:T19"/>
    <mergeCell ref="U19:X19"/>
    <mergeCell ref="Y19:Z19"/>
    <mergeCell ref="AA19:AD19"/>
    <mergeCell ref="AE19:AF19"/>
    <mergeCell ref="AE17:AF17"/>
    <mergeCell ref="AG17:AJ17"/>
    <mergeCell ref="AM17:AW17"/>
    <mergeCell ref="AX17:BA17"/>
    <mergeCell ref="AX18:BA18"/>
    <mergeCell ref="AM18:AW18"/>
    <mergeCell ref="AE18:AF18"/>
    <mergeCell ref="AG18:AJ18"/>
    <mergeCell ref="AA17:AD17"/>
    <mergeCell ref="Y18:Z18"/>
    <mergeCell ref="AA18:AD18"/>
    <mergeCell ref="A17:E17"/>
    <mergeCell ref="F17:J17"/>
    <mergeCell ref="K17:O17"/>
    <mergeCell ref="P17:T17"/>
    <mergeCell ref="U17:X17"/>
    <mergeCell ref="Y17:Z17"/>
    <mergeCell ref="A18:E18"/>
    <mergeCell ref="F18:J18"/>
    <mergeCell ref="K18:O18"/>
    <mergeCell ref="P18:T18"/>
    <mergeCell ref="U18:X18"/>
    <mergeCell ref="AX16:BA16"/>
    <mergeCell ref="AA15:AD15"/>
    <mergeCell ref="AE15:AF15"/>
    <mergeCell ref="AG15:AJ15"/>
    <mergeCell ref="AM15:AW15"/>
    <mergeCell ref="AX15:BA15"/>
    <mergeCell ref="AM16:AW16"/>
    <mergeCell ref="AA16:AD16"/>
    <mergeCell ref="AE16:AF16"/>
    <mergeCell ref="AG16:AJ16"/>
    <mergeCell ref="Y16:Z16"/>
    <mergeCell ref="A15:E15"/>
    <mergeCell ref="F15:J15"/>
    <mergeCell ref="K15:O15"/>
    <mergeCell ref="P15:T15"/>
    <mergeCell ref="U15:X15"/>
    <mergeCell ref="Y15:Z15"/>
    <mergeCell ref="A16:E16"/>
    <mergeCell ref="F16:J16"/>
    <mergeCell ref="K16:O16"/>
    <mergeCell ref="P16:T16"/>
    <mergeCell ref="U16:X16"/>
    <mergeCell ref="AA14:AF14"/>
    <mergeCell ref="A13:E14"/>
    <mergeCell ref="F13:J14"/>
    <mergeCell ref="K13:O14"/>
    <mergeCell ref="P13:T14"/>
    <mergeCell ref="U13:AF13"/>
    <mergeCell ref="AM13:AW14"/>
    <mergeCell ref="AX13:BA14"/>
    <mergeCell ref="J9:AV9"/>
    <mergeCell ref="A4:BA4"/>
    <mergeCell ref="AG5:AH5"/>
    <mergeCell ref="X6:Y6"/>
    <mergeCell ref="AA6:AB6"/>
    <mergeCell ref="AG7:AH7"/>
    <mergeCell ref="S10:AB10"/>
    <mergeCell ref="AP10:AY10"/>
    <mergeCell ref="AZ10:BA10"/>
    <mergeCell ref="S11:T11"/>
    <mergeCell ref="AP11:AY11"/>
    <mergeCell ref="AZ11:BA11"/>
    <mergeCell ref="AG13:AL14"/>
    <mergeCell ref="U14:Z14"/>
  </mergeCells>
  <phoneticPr fontId="45"/>
  <pageMargins left="0.78740157480314965" right="0.78740157480314965" top="0.98425196850393704" bottom="0.98425196850393704" header="0.51181102362204722" footer="0.51181102362204722"/>
  <pageSetup paperSize="9" orientation="landscape" r:id="rId1"/>
  <headerFooter alignWithMargins="0"/>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I37"/>
  <sheetViews>
    <sheetView showGridLines="0" view="pageBreakPreview" zoomScaleNormal="100" zoomScaleSheetLayoutView="100" workbookViewId="0">
      <selection activeCell="AI26" sqref="AI26"/>
    </sheetView>
  </sheetViews>
  <sheetFormatPr defaultRowHeight="17.25"/>
  <cols>
    <col min="1" max="1" width="13.25" style="297" customWidth="1"/>
    <col min="2" max="3" width="10.625" style="297" customWidth="1"/>
    <col min="4" max="6" width="10" style="297" customWidth="1"/>
    <col min="7" max="7" width="17.125" style="297" customWidth="1"/>
    <col min="8" max="8" width="13.625" style="297" customWidth="1"/>
    <col min="9" max="9" width="3.625" style="297" customWidth="1"/>
    <col min="10" max="16384" width="9" style="297"/>
  </cols>
  <sheetData>
    <row r="1" spans="1:9">
      <c r="A1" s="207" t="s">
        <v>104</v>
      </c>
    </row>
    <row r="3" spans="1:9">
      <c r="F3" s="306" t="s">
        <v>25</v>
      </c>
      <c r="G3" s="1242"/>
      <c r="H3" s="1242"/>
      <c r="I3" s="1242"/>
    </row>
    <row r="5" spans="1:9">
      <c r="A5" s="297" t="s">
        <v>436</v>
      </c>
    </row>
    <row r="6" spans="1:9">
      <c r="A6" s="1243"/>
      <c r="B6" s="1243"/>
      <c r="C6" s="1243"/>
      <c r="D6" s="297" t="s">
        <v>291</v>
      </c>
    </row>
    <row r="7" spans="1:9">
      <c r="F7" s="306" t="s">
        <v>435</v>
      </c>
      <c r="G7" s="1244"/>
      <c r="H7" s="1244"/>
      <c r="I7" s="1244"/>
    </row>
    <row r="8" spans="1:9">
      <c r="G8" s="1244"/>
      <c r="H8" s="1244"/>
      <c r="I8" s="1244"/>
    </row>
    <row r="9" spans="1:9">
      <c r="G9" s="1244"/>
      <c r="H9" s="1244"/>
      <c r="I9" s="1244"/>
    </row>
    <row r="10" spans="1:9">
      <c r="F10" s="306" t="s">
        <v>434</v>
      </c>
      <c r="G10" s="1243"/>
      <c r="H10" s="1243"/>
    </row>
    <row r="11" spans="1:9">
      <c r="F11" s="306" t="s">
        <v>433</v>
      </c>
      <c r="G11" s="1243"/>
      <c r="H11" s="1243"/>
      <c r="I11" s="301"/>
    </row>
    <row r="13" spans="1:9">
      <c r="E13" s="301"/>
    </row>
    <row r="14" spans="1:9" s="305" customFormat="1" ht="18.75">
      <c r="D14" s="1241" t="s">
        <v>432</v>
      </c>
      <c r="E14" s="1241"/>
      <c r="F14" s="1241"/>
    </row>
    <row r="15" spans="1:9">
      <c r="E15" s="301"/>
    </row>
    <row r="18" spans="1:9">
      <c r="A18" s="1245" t="s">
        <v>431</v>
      </c>
      <c r="B18" s="1245"/>
      <c r="C18" s="1245"/>
      <c r="D18" s="1245"/>
      <c r="E18" s="1245"/>
      <c r="F18" s="1245"/>
      <c r="H18" s="1246" t="s">
        <v>430</v>
      </c>
    </row>
    <row r="19" spans="1:9">
      <c r="A19" s="1245"/>
      <c r="B19" s="1245"/>
      <c r="C19" s="1245"/>
      <c r="D19" s="1245"/>
      <c r="E19" s="1245"/>
      <c r="F19" s="1245"/>
      <c r="H19" s="1246"/>
    </row>
    <row r="20" spans="1:9">
      <c r="E20" s="301"/>
    </row>
    <row r="21" spans="1:9">
      <c r="C21" s="301"/>
    </row>
    <row r="22" spans="1:9">
      <c r="B22" s="304"/>
      <c r="C22" s="301"/>
    </row>
    <row r="23" spans="1:9">
      <c r="C23" s="301"/>
    </row>
    <row r="24" spans="1:9" ht="11.25" customHeight="1"/>
    <row r="25" spans="1:9" ht="26.25" customHeight="1">
      <c r="A25" s="303" t="s">
        <v>59</v>
      </c>
      <c r="B25" s="1247"/>
      <c r="C25" s="1248"/>
      <c r="D25" s="1248"/>
      <c r="E25" s="1248"/>
      <c r="F25" s="1248"/>
      <c r="G25" s="1248"/>
      <c r="H25" s="1248"/>
      <c r="I25" s="1249"/>
    </row>
    <row r="26" spans="1:9">
      <c r="A26" s="1250" t="s">
        <v>429</v>
      </c>
      <c r="B26" s="1252" t="s">
        <v>428</v>
      </c>
      <c r="C26" s="1254" t="s">
        <v>427</v>
      </c>
      <c r="D26" s="1252" t="s">
        <v>426</v>
      </c>
      <c r="E26" s="1252"/>
      <c r="F26" s="1252"/>
      <c r="G26" s="1254" t="s">
        <v>425</v>
      </c>
      <c r="H26" s="1255" t="s">
        <v>38</v>
      </c>
      <c r="I26" s="1256"/>
    </row>
    <row r="27" spans="1:9">
      <c r="A27" s="1251"/>
      <c r="B27" s="1253"/>
      <c r="C27" s="1251"/>
      <c r="D27" s="303" t="s">
        <v>424</v>
      </c>
      <c r="E27" s="303" t="s">
        <v>423</v>
      </c>
      <c r="F27" s="303" t="s">
        <v>422</v>
      </c>
      <c r="G27" s="1251"/>
      <c r="H27" s="1255"/>
      <c r="I27" s="1256"/>
    </row>
    <row r="28" spans="1:9" ht="69.75" customHeight="1">
      <c r="A28" s="302"/>
      <c r="B28" s="302"/>
      <c r="C28" s="302"/>
      <c r="D28" s="302"/>
      <c r="E28" s="302"/>
      <c r="F28" s="302"/>
      <c r="G28" s="302"/>
      <c r="H28" s="1257"/>
      <c r="I28" s="1258"/>
    </row>
    <row r="29" spans="1:9" ht="69.75" customHeight="1">
      <c r="A29" s="302"/>
      <c r="B29" s="302"/>
      <c r="C29" s="302"/>
      <c r="D29" s="302"/>
      <c r="E29" s="302"/>
      <c r="F29" s="302"/>
      <c r="G29" s="302"/>
      <c r="H29" s="1257"/>
      <c r="I29" s="1258"/>
    </row>
    <row r="30" spans="1:9" ht="69.75" customHeight="1">
      <c r="A30" s="302"/>
      <c r="B30" s="302"/>
      <c r="C30" s="302"/>
      <c r="D30" s="302"/>
      <c r="E30" s="302"/>
      <c r="F30" s="302"/>
      <c r="G30" s="302"/>
      <c r="H30" s="1257"/>
      <c r="I30" s="1258"/>
    </row>
    <row r="32" spans="1:9">
      <c r="D32" s="297" t="s">
        <v>421</v>
      </c>
    </row>
    <row r="33" spans="1:9">
      <c r="D33" s="297" t="s">
        <v>420</v>
      </c>
      <c r="G33" s="1243"/>
      <c r="H33" s="1243"/>
      <c r="I33" s="301"/>
    </row>
    <row r="34" spans="1:9">
      <c r="D34" s="297" t="s">
        <v>419</v>
      </c>
      <c r="G34" s="1243"/>
      <c r="H34" s="1243"/>
      <c r="I34" s="301"/>
    </row>
    <row r="35" spans="1:9">
      <c r="I35" s="300"/>
    </row>
    <row r="36" spans="1:9">
      <c r="A36" s="299"/>
      <c r="B36" s="299"/>
      <c r="C36" s="299"/>
      <c r="D36" s="299"/>
      <c r="E36" s="299"/>
      <c r="F36" s="299"/>
      <c r="G36" s="299"/>
      <c r="H36" s="299"/>
    </row>
    <row r="37" spans="1:9">
      <c r="A37" s="298"/>
    </row>
  </sheetData>
  <mergeCells count="20">
    <mergeCell ref="H28:I28"/>
    <mergeCell ref="H29:I29"/>
    <mergeCell ref="H30:I30"/>
    <mergeCell ref="G33:H33"/>
    <mergeCell ref="G34:H34"/>
    <mergeCell ref="A18:F19"/>
    <mergeCell ref="H18:H19"/>
    <mergeCell ref="B25:I25"/>
    <mergeCell ref="A26:A27"/>
    <mergeCell ref="B26:B27"/>
    <mergeCell ref="C26:C27"/>
    <mergeCell ref="D26:F26"/>
    <mergeCell ref="G26:G27"/>
    <mergeCell ref="H26:I27"/>
    <mergeCell ref="D14:F14"/>
    <mergeCell ref="G3:I3"/>
    <mergeCell ref="A6:C6"/>
    <mergeCell ref="G7:I9"/>
    <mergeCell ref="G10:H10"/>
    <mergeCell ref="G11:H11"/>
  </mergeCells>
  <phoneticPr fontId="45"/>
  <pageMargins left="0.78740157480314965" right="0.78740157480314965" top="0.98425196850393704" bottom="0.98425196850393704" header="0.51181102362204722" footer="0.51181102362204722"/>
  <pageSetup paperSize="9" scale="87" orientation="portrait" r:id="rId1"/>
  <headerFooter alignWithMargins="0"/>
  <drawing r:id="rId2"/>
  <legacyDrawing r:id="rId3"/>
  <controls>
    <mc:AlternateContent xmlns:mc="http://schemas.openxmlformats.org/markup-compatibility/2006">
      <mc:Choice Requires="x14">
        <control shapeId="59395" r:id="rId4" name="OptionButton4">
          <controlPr defaultSize="0" autoLine="0" autoPict="0" r:id="rId5">
            <anchor moveWithCells="1" sizeWithCells="1">
              <from>
                <xdr:col>6</xdr:col>
                <xdr:colOff>371475</xdr:colOff>
                <xdr:row>18</xdr:row>
                <xdr:rowOff>0</xdr:rowOff>
              </from>
              <to>
                <xdr:col>6</xdr:col>
                <xdr:colOff>1066800</xdr:colOff>
                <xdr:row>19</xdr:row>
                <xdr:rowOff>57150</xdr:rowOff>
              </to>
            </anchor>
          </controlPr>
        </control>
      </mc:Choice>
      <mc:Fallback>
        <control shapeId="59395" r:id="rId4" name="OptionButton4"/>
      </mc:Fallback>
    </mc:AlternateContent>
    <mc:AlternateContent xmlns:mc="http://schemas.openxmlformats.org/markup-compatibility/2006">
      <mc:Choice Requires="x14">
        <control shapeId="59394" r:id="rId6" name="OptionButton3">
          <controlPr defaultSize="0" autoLine="0" autoPict="0" r:id="rId7">
            <anchor moveWithCells="1" sizeWithCells="1">
              <from>
                <xdr:col>6</xdr:col>
                <xdr:colOff>371475</xdr:colOff>
                <xdr:row>16</xdr:row>
                <xdr:rowOff>190500</xdr:rowOff>
              </from>
              <to>
                <xdr:col>6</xdr:col>
                <xdr:colOff>1066800</xdr:colOff>
                <xdr:row>18</xdr:row>
                <xdr:rowOff>28575</xdr:rowOff>
              </to>
            </anchor>
          </controlPr>
        </control>
      </mc:Choice>
      <mc:Fallback>
        <control shapeId="59394" r:id="rId6" name="OptionButton3"/>
      </mc:Fallback>
    </mc:AlternateContent>
  </controls>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4"/>
  <sheetViews>
    <sheetView showGridLines="0" view="pageBreakPreview" zoomScaleNormal="100" zoomScaleSheetLayoutView="100" workbookViewId="0">
      <selection activeCell="AI26" sqref="AI26"/>
    </sheetView>
  </sheetViews>
  <sheetFormatPr defaultRowHeight="13.5"/>
  <cols>
    <col min="1" max="1" width="23.375" style="307" customWidth="1"/>
    <col min="2" max="2" width="17.75" style="307" customWidth="1"/>
    <col min="3" max="3" width="7" style="307" customWidth="1"/>
    <col min="4" max="4" width="9.625" style="307" customWidth="1"/>
    <col min="5" max="5" width="8" style="307" customWidth="1"/>
    <col min="6" max="6" width="20.875" style="307" customWidth="1"/>
    <col min="7" max="7" width="3.625" style="307" customWidth="1"/>
    <col min="8" max="9" width="0" style="307" hidden="1" customWidth="1"/>
    <col min="10" max="16384" width="9" style="307"/>
  </cols>
  <sheetData>
    <row r="1" spans="1:7">
      <c r="A1" s="323" t="s">
        <v>447</v>
      </c>
      <c r="E1" s="321" t="s">
        <v>369</v>
      </c>
      <c r="F1" s="1260"/>
      <c r="G1" s="1260"/>
    </row>
    <row r="3" spans="1:7">
      <c r="A3" s="254" t="s">
        <v>446</v>
      </c>
    </row>
    <row r="4" spans="1:7">
      <c r="A4" s="322"/>
      <c r="B4" s="307" t="s">
        <v>291</v>
      </c>
    </row>
    <row r="5" spans="1:7">
      <c r="D5" s="269" t="s">
        <v>368</v>
      </c>
      <c r="E5" s="1261"/>
      <c r="F5" s="1261"/>
      <c r="G5" s="1261"/>
    </row>
    <row r="6" spans="1:7">
      <c r="C6" s="255"/>
      <c r="E6" s="1261"/>
      <c r="F6" s="1261"/>
      <c r="G6" s="1261"/>
    </row>
    <row r="7" spans="1:7">
      <c r="D7" s="268" t="s">
        <v>367</v>
      </c>
      <c r="E7" s="1262"/>
      <c r="F7" s="1262"/>
      <c r="G7" s="1262"/>
    </row>
    <row r="8" spans="1:7">
      <c r="D8" s="321" t="s">
        <v>445</v>
      </c>
      <c r="E8" s="1262"/>
      <c r="F8" s="1262"/>
      <c r="G8" s="320"/>
    </row>
    <row r="10" spans="1:7" ht="18.75">
      <c r="A10" s="1263" t="s">
        <v>444</v>
      </c>
      <c r="B10" s="1263"/>
      <c r="C10" s="1263"/>
      <c r="D10" s="1263"/>
      <c r="E10" s="1263"/>
      <c r="F10" s="1263"/>
      <c r="G10" s="1263"/>
    </row>
    <row r="12" spans="1:7">
      <c r="A12" s="319"/>
      <c r="B12" s="319"/>
      <c r="C12" s="319"/>
      <c r="D12" s="319"/>
      <c r="E12" s="319"/>
    </row>
    <row r="13" spans="1:7">
      <c r="A13" s="318" t="s">
        <v>246</v>
      </c>
      <c r="B13" s="1264" t="s">
        <v>443</v>
      </c>
      <c r="C13" s="1264"/>
      <c r="D13" s="1262"/>
      <c r="E13" s="1262"/>
      <c r="F13" s="317" t="s">
        <v>442</v>
      </c>
    </row>
    <row r="15" spans="1:7">
      <c r="A15" s="317" t="s">
        <v>441</v>
      </c>
    </row>
    <row r="17" spans="1:7">
      <c r="A17" s="1259" t="s">
        <v>102</v>
      </c>
      <c r="B17" s="1259"/>
      <c r="C17" s="1259"/>
      <c r="D17" s="1259"/>
      <c r="E17" s="1259"/>
      <c r="F17" s="1259"/>
      <c r="G17" s="1259"/>
    </row>
    <row r="18" spans="1:7" ht="14.25" thickBot="1"/>
    <row r="19" spans="1:7" ht="30" customHeight="1">
      <c r="A19" s="316" t="s">
        <v>440</v>
      </c>
      <c r="B19" s="315" t="s">
        <v>439</v>
      </c>
      <c r="C19" s="315" t="s">
        <v>360</v>
      </c>
      <c r="D19" s="1265" t="s">
        <v>438</v>
      </c>
      <c r="E19" s="1266"/>
      <c r="F19" s="1265" t="s">
        <v>437</v>
      </c>
      <c r="G19" s="1267"/>
    </row>
    <row r="20" spans="1:7" ht="30" customHeight="1">
      <c r="A20" s="314"/>
      <c r="B20" s="313"/>
      <c r="C20" s="313"/>
      <c r="D20" s="1268"/>
      <c r="E20" s="1269"/>
      <c r="F20" s="1268"/>
      <c r="G20" s="1270"/>
    </row>
    <row r="21" spans="1:7" ht="30" customHeight="1">
      <c r="A21" s="314"/>
      <c r="B21" s="313"/>
      <c r="C21" s="313"/>
      <c r="D21" s="1268"/>
      <c r="E21" s="1269"/>
      <c r="F21" s="1268"/>
      <c r="G21" s="1270"/>
    </row>
    <row r="22" spans="1:7" ht="30" customHeight="1">
      <c r="A22" s="314"/>
      <c r="B22" s="313"/>
      <c r="C22" s="313"/>
      <c r="D22" s="1268"/>
      <c r="E22" s="1269"/>
      <c r="F22" s="1268"/>
      <c r="G22" s="1270"/>
    </row>
    <row r="23" spans="1:7" ht="30" customHeight="1">
      <c r="A23" s="314"/>
      <c r="B23" s="313"/>
      <c r="C23" s="313"/>
      <c r="D23" s="1268"/>
      <c r="E23" s="1269"/>
      <c r="F23" s="1268"/>
      <c r="G23" s="1270"/>
    </row>
    <row r="24" spans="1:7" ht="30" customHeight="1">
      <c r="A24" s="314"/>
      <c r="B24" s="313"/>
      <c r="C24" s="313"/>
      <c r="D24" s="1268"/>
      <c r="E24" s="1269"/>
      <c r="F24" s="1268"/>
      <c r="G24" s="1270"/>
    </row>
    <row r="25" spans="1:7" ht="30" customHeight="1">
      <c r="A25" s="312"/>
      <c r="B25" s="311"/>
      <c r="C25" s="311"/>
      <c r="D25" s="1268"/>
      <c r="E25" s="1269"/>
      <c r="F25" s="1268"/>
      <c r="G25" s="1270"/>
    </row>
    <row r="26" spans="1:7" ht="30" customHeight="1">
      <c r="A26" s="312"/>
      <c r="B26" s="311"/>
      <c r="C26" s="311"/>
      <c r="D26" s="1268"/>
      <c r="E26" s="1269"/>
      <c r="F26" s="1268"/>
      <c r="G26" s="1270"/>
    </row>
    <row r="27" spans="1:7" ht="30" customHeight="1">
      <c r="A27" s="312"/>
      <c r="B27" s="311"/>
      <c r="C27" s="311"/>
      <c r="D27" s="1268"/>
      <c r="E27" s="1269"/>
      <c r="F27" s="1268"/>
      <c r="G27" s="1270"/>
    </row>
    <row r="28" spans="1:7" ht="30" customHeight="1">
      <c r="A28" s="312"/>
      <c r="B28" s="311"/>
      <c r="C28" s="311"/>
      <c r="D28" s="1268"/>
      <c r="E28" s="1269"/>
      <c r="F28" s="1268"/>
      <c r="G28" s="1270"/>
    </row>
    <row r="29" spans="1:7" ht="30" customHeight="1">
      <c r="A29" s="312"/>
      <c r="B29" s="311"/>
      <c r="C29" s="311"/>
      <c r="D29" s="1268"/>
      <c r="E29" s="1269"/>
      <c r="F29" s="1268"/>
      <c r="G29" s="1270"/>
    </row>
    <row r="30" spans="1:7" ht="30" customHeight="1">
      <c r="A30" s="312"/>
      <c r="B30" s="311"/>
      <c r="C30" s="311"/>
      <c r="D30" s="1268"/>
      <c r="E30" s="1269"/>
      <c r="F30" s="1268"/>
      <c r="G30" s="1270"/>
    </row>
    <row r="31" spans="1:7" ht="30" customHeight="1">
      <c r="A31" s="312"/>
      <c r="B31" s="311"/>
      <c r="C31" s="311"/>
      <c r="D31" s="1268"/>
      <c r="E31" s="1269"/>
      <c r="F31" s="1268"/>
      <c r="G31" s="1270"/>
    </row>
    <row r="32" spans="1:7" ht="30" customHeight="1">
      <c r="A32" s="312"/>
      <c r="B32" s="311"/>
      <c r="C32" s="311"/>
      <c r="D32" s="1268"/>
      <c r="E32" s="1269"/>
      <c r="F32" s="1268"/>
      <c r="G32" s="1270"/>
    </row>
    <row r="33" spans="1:7" ht="30" customHeight="1" thickBot="1">
      <c r="A33" s="310"/>
      <c r="B33" s="309"/>
      <c r="C33" s="309"/>
      <c r="D33" s="1271"/>
      <c r="E33" s="1272"/>
      <c r="F33" s="1271"/>
      <c r="G33" s="1273"/>
    </row>
    <row r="34" spans="1:7">
      <c r="A34" s="308"/>
      <c r="B34" s="308"/>
      <c r="C34" s="308"/>
      <c r="D34" s="308"/>
      <c r="E34" s="308"/>
    </row>
    <row r="35" spans="1:7">
      <c r="A35" s="308"/>
      <c r="B35" s="308"/>
      <c r="C35" s="308"/>
      <c r="D35" s="308"/>
      <c r="E35" s="308"/>
    </row>
    <row r="36" spans="1:7">
      <c r="A36" s="308"/>
      <c r="B36" s="308"/>
      <c r="C36" s="308"/>
      <c r="D36" s="308"/>
      <c r="E36" s="308"/>
    </row>
    <row r="37" spans="1:7">
      <c r="A37" s="308"/>
      <c r="B37" s="308"/>
      <c r="C37" s="308"/>
      <c r="D37" s="308"/>
      <c r="E37" s="308"/>
    </row>
    <row r="38" spans="1:7">
      <c r="A38" s="308"/>
      <c r="B38" s="308"/>
      <c r="C38" s="308"/>
      <c r="D38" s="308"/>
      <c r="E38" s="308"/>
    </row>
    <row r="39" spans="1:7">
      <c r="A39" s="308"/>
      <c r="B39" s="308"/>
      <c r="C39" s="308"/>
      <c r="D39" s="308"/>
      <c r="E39" s="308"/>
    </row>
    <row r="40" spans="1:7" s="308" customFormat="1"/>
    <row r="44" spans="1:7" s="308" customFormat="1"/>
  </sheetData>
  <mergeCells count="38">
    <mergeCell ref="D32:E32"/>
    <mergeCell ref="F32:G32"/>
    <mergeCell ref="D33:E33"/>
    <mergeCell ref="F33:G33"/>
    <mergeCell ref="D29:E29"/>
    <mergeCell ref="F29:G29"/>
    <mergeCell ref="D30:E30"/>
    <mergeCell ref="F30:G30"/>
    <mergeCell ref="D31:E31"/>
    <mergeCell ref="F31:G31"/>
    <mergeCell ref="D26:E26"/>
    <mergeCell ref="F26:G26"/>
    <mergeCell ref="D27:E27"/>
    <mergeCell ref="F27:G27"/>
    <mergeCell ref="D28:E28"/>
    <mergeCell ref="F28:G28"/>
    <mergeCell ref="D23:E23"/>
    <mergeCell ref="F23:G23"/>
    <mergeCell ref="D24:E24"/>
    <mergeCell ref="F24:G24"/>
    <mergeCell ref="D25:E25"/>
    <mergeCell ref="F25:G25"/>
    <mergeCell ref="D19:E19"/>
    <mergeCell ref="F19:G19"/>
    <mergeCell ref="D20:E20"/>
    <mergeCell ref="F20:G20"/>
    <mergeCell ref="D22:E22"/>
    <mergeCell ref="F22:G22"/>
    <mergeCell ref="D21:E21"/>
    <mergeCell ref="F21:G21"/>
    <mergeCell ref="A17:G17"/>
    <mergeCell ref="F1:G1"/>
    <mergeCell ref="E5:G6"/>
    <mergeCell ref="E7:G7"/>
    <mergeCell ref="E8:F8"/>
    <mergeCell ref="A10:G10"/>
    <mergeCell ref="B13:C13"/>
    <mergeCell ref="D13:E13"/>
  </mergeCells>
  <phoneticPr fontId="45"/>
  <printOptions gridLinesSet="0"/>
  <pageMargins left="0.78740157480314965" right="0.78740157480314965" top="0.98425196850393704" bottom="0.98425196850393704" header="0.51181102362204722" footer="0.51181102362204722"/>
  <pageSetup paperSize="9" scale="96" orientation="portrait" r:id="rId1"/>
  <headerFooter alignWithMargins="0"/>
  <legacy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0"/>
  <sheetViews>
    <sheetView showGridLines="0" view="pageBreakPreview" zoomScaleNormal="100" zoomScaleSheetLayoutView="100" workbookViewId="0">
      <selection activeCell="A22" sqref="A22:AI22"/>
    </sheetView>
  </sheetViews>
  <sheetFormatPr defaultColWidth="2.375" defaultRowHeight="13.5"/>
  <cols>
    <col min="1" max="16384" width="2.375" style="205"/>
  </cols>
  <sheetData>
    <row r="1" spans="1:35">
      <c r="A1" s="205" t="s">
        <v>459</v>
      </c>
    </row>
    <row r="3" spans="1:35">
      <c r="Z3" s="220" t="s">
        <v>240</v>
      </c>
      <c r="AA3" s="580"/>
      <c r="AB3" s="580"/>
      <c r="AC3" s="580"/>
      <c r="AD3" s="580"/>
      <c r="AE3" s="580"/>
      <c r="AF3" s="580"/>
      <c r="AG3" s="580"/>
      <c r="AH3" s="580"/>
      <c r="AI3" s="580"/>
    </row>
    <row r="5" spans="1:35">
      <c r="B5" s="205" t="s">
        <v>458</v>
      </c>
    </row>
    <row r="6" spans="1:35">
      <c r="D6" s="740"/>
      <c r="E6" s="740"/>
      <c r="F6" s="740"/>
      <c r="G6" s="740"/>
      <c r="H6" s="740"/>
      <c r="I6" s="740"/>
      <c r="J6" s="740"/>
      <c r="K6" s="740"/>
      <c r="L6" s="740"/>
      <c r="M6" s="205" t="s">
        <v>242</v>
      </c>
    </row>
    <row r="8" spans="1:35">
      <c r="Y8" s="611"/>
      <c r="Z8" s="611"/>
      <c r="AA8" s="611"/>
      <c r="AB8" s="611"/>
      <c r="AC8" s="611"/>
      <c r="AD8" s="611"/>
      <c r="AE8" s="611"/>
      <c r="AF8" s="611"/>
      <c r="AG8" s="611"/>
      <c r="AH8" s="611"/>
      <c r="AI8" s="611"/>
    </row>
    <row r="9" spans="1:35">
      <c r="Y9" s="611"/>
      <c r="Z9" s="611"/>
      <c r="AA9" s="611"/>
      <c r="AB9" s="611"/>
      <c r="AC9" s="611"/>
      <c r="AD9" s="611"/>
      <c r="AE9" s="611"/>
      <c r="AF9" s="611"/>
      <c r="AG9" s="611"/>
      <c r="AH9" s="611"/>
      <c r="AI9" s="611"/>
    </row>
    <row r="10" spans="1:35">
      <c r="Y10" s="611"/>
      <c r="Z10" s="611"/>
      <c r="AA10" s="611"/>
      <c r="AB10" s="611"/>
      <c r="AC10" s="611"/>
      <c r="AD10" s="611"/>
      <c r="AE10" s="611"/>
      <c r="AF10" s="611"/>
      <c r="AG10" s="611"/>
      <c r="AH10" s="611"/>
      <c r="AI10" s="611"/>
    </row>
    <row r="11" spans="1:35">
      <c r="X11" s="220" t="s">
        <v>243</v>
      </c>
      <c r="Y11" s="740"/>
      <c r="Z11" s="740"/>
      <c r="AA11" s="740"/>
      <c r="AB11" s="740"/>
      <c r="AC11" s="740"/>
      <c r="AD11" s="740"/>
      <c r="AE11" s="740"/>
      <c r="AF11" s="740"/>
      <c r="AG11" s="740"/>
      <c r="AH11" s="607"/>
      <c r="AI11" s="607"/>
    </row>
    <row r="14" spans="1:35" ht="30" customHeight="1">
      <c r="A14" s="581" t="s">
        <v>457</v>
      </c>
      <c r="B14" s="581"/>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row>
    <row r="17" spans="1:35">
      <c r="D17" s="205" t="s">
        <v>456</v>
      </c>
      <c r="I17" s="580" t="s">
        <v>455</v>
      </c>
      <c r="J17" s="580"/>
      <c r="K17" s="580"/>
      <c r="L17" s="580"/>
      <c r="M17" s="580"/>
      <c r="N17" s="580"/>
      <c r="O17" s="580"/>
      <c r="P17" s="580"/>
      <c r="Q17" s="580"/>
      <c r="R17" s="205" t="s">
        <v>753</v>
      </c>
    </row>
    <row r="19" spans="1:35">
      <c r="C19" s="205" t="s">
        <v>843</v>
      </c>
    </row>
    <row r="22" spans="1:35">
      <c r="A22" s="607" t="s">
        <v>248</v>
      </c>
      <c r="B22" s="607"/>
      <c r="C22" s="607"/>
      <c r="D22" s="607"/>
      <c r="E22" s="607"/>
      <c r="F22" s="607"/>
      <c r="G22" s="607"/>
      <c r="H22" s="607"/>
      <c r="I22" s="607"/>
      <c r="J22" s="607"/>
      <c r="K22" s="607"/>
      <c r="L22" s="607"/>
      <c r="M22" s="607"/>
      <c r="N22" s="607"/>
      <c r="O22" s="607"/>
      <c r="P22" s="607"/>
      <c r="Q22" s="607"/>
      <c r="R22" s="607"/>
      <c r="S22" s="607"/>
      <c r="T22" s="607"/>
      <c r="U22" s="607"/>
      <c r="V22" s="607"/>
      <c r="W22" s="607"/>
      <c r="X22" s="607"/>
      <c r="Y22" s="607"/>
      <c r="Z22" s="607"/>
      <c r="AA22" s="607"/>
      <c r="AB22" s="607"/>
      <c r="AC22" s="607"/>
      <c r="AD22" s="607"/>
      <c r="AE22" s="607"/>
      <c r="AF22" s="607"/>
      <c r="AG22" s="607"/>
      <c r="AH22" s="607"/>
      <c r="AI22" s="607"/>
    </row>
    <row r="25" spans="1:35">
      <c r="D25" s="205" t="s">
        <v>454</v>
      </c>
      <c r="E25" s="205" t="s">
        <v>388</v>
      </c>
      <c r="J25" s="740"/>
      <c r="K25" s="740"/>
      <c r="L25" s="740"/>
      <c r="M25" s="740"/>
      <c r="N25" s="740"/>
      <c r="O25" s="740"/>
      <c r="P25" s="740"/>
      <c r="Q25" s="740"/>
      <c r="R25" s="740"/>
      <c r="S25" s="740"/>
      <c r="T25" s="740"/>
      <c r="U25" s="740"/>
      <c r="V25" s="740"/>
      <c r="W25" s="740"/>
      <c r="X25" s="740"/>
      <c r="Y25" s="740"/>
      <c r="Z25" s="740"/>
      <c r="AA25" s="740"/>
      <c r="AB25" s="740"/>
      <c r="AC25" s="740"/>
      <c r="AD25" s="740"/>
      <c r="AE25" s="740"/>
      <c r="AF25" s="740"/>
    </row>
    <row r="28" spans="1:35">
      <c r="D28" s="325" t="s">
        <v>453</v>
      </c>
      <c r="E28" s="205" t="s">
        <v>251</v>
      </c>
      <c r="J28" s="205" t="s">
        <v>252</v>
      </c>
      <c r="K28" s="743"/>
      <c r="L28" s="743"/>
      <c r="M28" s="743"/>
      <c r="N28" s="743"/>
      <c r="O28" s="743"/>
      <c r="P28" s="743"/>
      <c r="Q28" s="743"/>
      <c r="R28" s="743"/>
      <c r="S28" s="743"/>
      <c r="T28" s="743"/>
      <c r="U28" s="743"/>
      <c r="V28" s="743"/>
      <c r="W28" s="743"/>
      <c r="X28" s="743"/>
      <c r="Y28" s="743"/>
      <c r="Z28" s="743"/>
      <c r="AA28" s="743"/>
      <c r="AB28" s="743"/>
      <c r="AC28" s="743"/>
      <c r="AD28" s="743"/>
      <c r="AE28" s="743"/>
      <c r="AF28" s="743"/>
    </row>
    <row r="31" spans="1:35">
      <c r="D31" s="325" t="s">
        <v>452</v>
      </c>
      <c r="E31" s="205" t="s">
        <v>363</v>
      </c>
      <c r="J31" s="580"/>
      <c r="K31" s="580"/>
      <c r="L31" s="580"/>
      <c r="M31" s="580"/>
      <c r="N31" s="580"/>
      <c r="O31" s="580"/>
      <c r="P31" s="580"/>
      <c r="Q31" s="580"/>
      <c r="R31" s="580"/>
    </row>
    <row r="34" spans="1:35">
      <c r="D34" s="325" t="s">
        <v>451</v>
      </c>
      <c r="E34" s="205" t="s">
        <v>450</v>
      </c>
      <c r="J34" s="205" t="s">
        <v>264</v>
      </c>
      <c r="K34" s="324"/>
      <c r="L34" s="324"/>
      <c r="M34" s="324"/>
      <c r="N34" s="324"/>
      <c r="O34" s="324"/>
      <c r="P34" s="324"/>
      <c r="Q34" s="324"/>
      <c r="R34" s="324"/>
      <c r="U34" s="205" t="s">
        <v>449</v>
      </c>
    </row>
    <row r="37" spans="1:35">
      <c r="A37" s="221"/>
      <c r="B37" s="221"/>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row>
    <row r="40" spans="1:35">
      <c r="D40" s="205" t="s">
        <v>325</v>
      </c>
      <c r="F40" s="205" t="s">
        <v>448</v>
      </c>
    </row>
  </sheetData>
  <mergeCells count="11">
    <mergeCell ref="K28:AF28"/>
    <mergeCell ref="J31:R31"/>
    <mergeCell ref="AA3:AI3"/>
    <mergeCell ref="D6:L6"/>
    <mergeCell ref="Y8:AI10"/>
    <mergeCell ref="Y11:AG11"/>
    <mergeCell ref="AH11:AI11"/>
    <mergeCell ref="A14:AI14"/>
    <mergeCell ref="I17:Q17"/>
    <mergeCell ref="A22:AI22"/>
    <mergeCell ref="J25:AF25"/>
  </mergeCells>
  <phoneticPr fontId="45"/>
  <pageMargins left="0.78740157480314965" right="0.78740157480314965" top="0.98425196850393704" bottom="0.98425196850393704" header="0.51181102362204722" footer="0.5118110236220472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5"/>
  <sheetViews>
    <sheetView showGridLines="0" view="pageBreakPreview" zoomScaleNormal="100" zoomScaleSheetLayoutView="100" workbookViewId="0">
      <selection activeCell="Z23" sqref="Z23"/>
    </sheetView>
  </sheetViews>
  <sheetFormatPr defaultColWidth="2.375" defaultRowHeight="13.5"/>
  <cols>
    <col min="1" max="16384" width="2.375" style="205"/>
  </cols>
  <sheetData>
    <row r="1" spans="1:35">
      <c r="A1" s="205" t="s">
        <v>465</v>
      </c>
    </row>
    <row r="3" spans="1:35">
      <c r="Z3" s="220" t="s">
        <v>240</v>
      </c>
      <c r="AA3" s="580"/>
      <c r="AB3" s="580"/>
      <c r="AC3" s="580"/>
      <c r="AD3" s="580"/>
      <c r="AE3" s="580"/>
      <c r="AF3" s="580"/>
      <c r="AG3" s="580"/>
      <c r="AH3" s="580"/>
      <c r="AI3" s="580"/>
    </row>
    <row r="5" spans="1:35">
      <c r="B5" s="205" t="s">
        <v>464</v>
      </c>
    </row>
    <row r="6" spans="1:35">
      <c r="D6" s="740"/>
      <c r="E6" s="740"/>
      <c r="F6" s="740"/>
      <c r="G6" s="740"/>
      <c r="H6" s="740"/>
      <c r="I6" s="740"/>
      <c r="J6" s="740"/>
      <c r="K6" s="740"/>
      <c r="L6" s="740"/>
      <c r="M6" s="205" t="s">
        <v>242</v>
      </c>
    </row>
    <row r="8" spans="1:35">
      <c r="Y8" s="611"/>
      <c r="Z8" s="611"/>
      <c r="AA8" s="611"/>
      <c r="AB8" s="611"/>
      <c r="AC8" s="611"/>
      <c r="AD8" s="611"/>
      <c r="AE8" s="611"/>
      <c r="AF8" s="611"/>
      <c r="AG8" s="611"/>
      <c r="AH8" s="611"/>
      <c r="AI8" s="611"/>
    </row>
    <row r="9" spans="1:35">
      <c r="Y9" s="611"/>
      <c r="Z9" s="611"/>
      <c r="AA9" s="611"/>
      <c r="AB9" s="611"/>
      <c r="AC9" s="611"/>
      <c r="AD9" s="611"/>
      <c r="AE9" s="611"/>
      <c r="AF9" s="611"/>
      <c r="AG9" s="611"/>
      <c r="AH9" s="611"/>
      <c r="AI9" s="611"/>
    </row>
    <row r="10" spans="1:35">
      <c r="Y10" s="611"/>
      <c r="Z10" s="611"/>
      <c r="AA10" s="611"/>
      <c r="AB10" s="611"/>
      <c r="AC10" s="611"/>
      <c r="AD10" s="611"/>
      <c r="AE10" s="611"/>
      <c r="AF10" s="611"/>
      <c r="AG10" s="611"/>
      <c r="AH10" s="611"/>
      <c r="AI10" s="611"/>
    </row>
    <row r="11" spans="1:35">
      <c r="X11" s="220" t="s">
        <v>243</v>
      </c>
      <c r="Y11" s="740"/>
      <c r="Z11" s="740"/>
      <c r="AA11" s="740"/>
      <c r="AB11" s="740"/>
      <c r="AC11" s="740"/>
      <c r="AD11" s="740"/>
      <c r="AE11" s="740"/>
      <c r="AF11" s="740"/>
      <c r="AG11" s="740"/>
      <c r="AH11" s="607"/>
      <c r="AI11" s="607"/>
    </row>
    <row r="14" spans="1:35" s="327" customFormat="1" ht="30" customHeight="1">
      <c r="A14" s="581" t="s">
        <v>463</v>
      </c>
      <c r="B14" s="581"/>
      <c r="C14" s="581"/>
      <c r="D14" s="581"/>
      <c r="E14" s="581"/>
      <c r="F14" s="581"/>
      <c r="G14" s="581"/>
      <c r="H14" s="581"/>
      <c r="I14" s="581"/>
      <c r="J14" s="581"/>
      <c r="K14" s="581"/>
      <c r="L14" s="581"/>
      <c r="M14" s="581"/>
      <c r="N14" s="581"/>
      <c r="O14" s="581"/>
      <c r="P14" s="581"/>
      <c r="Q14" s="581"/>
      <c r="R14" s="581"/>
      <c r="S14" s="581"/>
      <c r="T14" s="581"/>
      <c r="U14" s="581"/>
      <c r="V14" s="581"/>
      <c r="W14" s="581"/>
      <c r="X14" s="581"/>
      <c r="Y14" s="581"/>
      <c r="Z14" s="581"/>
      <c r="AA14" s="581"/>
      <c r="AB14" s="581"/>
      <c r="AC14" s="581"/>
      <c r="AD14" s="581"/>
      <c r="AE14" s="581"/>
      <c r="AF14" s="581"/>
      <c r="AG14" s="581"/>
      <c r="AH14" s="581"/>
      <c r="AI14" s="581"/>
    </row>
    <row r="18" spans="1:36">
      <c r="D18" s="205" t="s">
        <v>844</v>
      </c>
    </row>
    <row r="21" spans="1:36">
      <c r="D21" s="205" t="s">
        <v>454</v>
      </c>
      <c r="E21" s="205" t="s">
        <v>71</v>
      </c>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row>
    <row r="24" spans="1:36">
      <c r="D24" s="205" t="s">
        <v>462</v>
      </c>
      <c r="E24" s="205" t="s">
        <v>251</v>
      </c>
      <c r="J24" s="205" t="s">
        <v>252</v>
      </c>
      <c r="K24" s="743"/>
      <c r="L24" s="743"/>
      <c r="M24" s="743"/>
      <c r="N24" s="743"/>
      <c r="O24" s="743"/>
      <c r="P24" s="743"/>
      <c r="Q24" s="743"/>
      <c r="R24" s="743"/>
      <c r="S24" s="743"/>
      <c r="T24" s="743"/>
      <c r="U24" s="743"/>
      <c r="V24" s="743"/>
      <c r="W24" s="743"/>
      <c r="X24" s="743"/>
      <c r="Y24" s="743"/>
      <c r="Z24" s="743"/>
      <c r="AA24" s="743"/>
      <c r="AB24" s="743"/>
      <c r="AC24" s="743"/>
      <c r="AD24" s="743"/>
      <c r="AE24" s="743"/>
      <c r="AF24" s="743"/>
    </row>
    <row r="27" spans="1:36">
      <c r="D27" s="205" t="s">
        <v>461</v>
      </c>
      <c r="E27" s="205" t="s">
        <v>460</v>
      </c>
      <c r="K27" s="580"/>
      <c r="L27" s="580"/>
      <c r="M27" s="580"/>
      <c r="N27" s="580"/>
      <c r="O27" s="580"/>
      <c r="P27" s="580"/>
      <c r="Q27" s="580"/>
      <c r="R27" s="580"/>
      <c r="S27" s="580"/>
    </row>
    <row r="32" spans="1:36">
      <c r="A32" s="206"/>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row>
    <row r="35" spans="4:6">
      <c r="D35" s="326"/>
      <c r="F35" s="326"/>
    </row>
  </sheetData>
  <mergeCells count="9">
    <mergeCell ref="I21:AF21"/>
    <mergeCell ref="K24:AF24"/>
    <mergeCell ref="K27:S27"/>
    <mergeCell ref="AA3:AI3"/>
    <mergeCell ref="D6:L6"/>
    <mergeCell ref="Y8:AI10"/>
    <mergeCell ref="Y11:AG11"/>
    <mergeCell ref="AH11:AI11"/>
    <mergeCell ref="A14:AI14"/>
  </mergeCells>
  <phoneticPr fontId="45"/>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view="pageBreakPreview" zoomScaleNormal="100" zoomScaleSheetLayoutView="100" workbookViewId="0">
      <selection activeCell="AI26" sqref="AI26"/>
    </sheetView>
  </sheetViews>
  <sheetFormatPr defaultRowHeight="13.5"/>
  <cols>
    <col min="1" max="1" width="12.5" style="103" customWidth="1"/>
    <col min="2" max="3" width="6.75" style="103" bestFit="1" customWidth="1"/>
    <col min="4" max="4" width="6.75" style="103" customWidth="1"/>
    <col min="5" max="5" width="12.5" style="103" customWidth="1"/>
    <col min="6" max="7" width="6.75" style="103" bestFit="1" customWidth="1"/>
    <col min="8" max="8" width="6.75" style="103" customWidth="1"/>
    <col min="9" max="9" width="12.5" style="103" customWidth="1"/>
    <col min="10" max="11" width="6.75" style="103" bestFit="1" customWidth="1"/>
    <col min="12" max="12" width="6.75" style="103" customWidth="1"/>
    <col min="13" max="13" width="12.5" style="103" customWidth="1"/>
    <col min="14" max="15" width="6.75" style="103" bestFit="1" customWidth="1"/>
    <col min="16" max="16" width="6.75" style="103" customWidth="1"/>
    <col min="17" max="256" width="9" style="103"/>
    <col min="257" max="257" width="12.5" style="103" customWidth="1"/>
    <col min="258" max="259" width="6.75" style="103" bestFit="1" customWidth="1"/>
    <col min="260" max="260" width="6.75" style="103" customWidth="1"/>
    <col min="261" max="261" width="12.5" style="103" customWidth="1"/>
    <col min="262" max="263" width="6.75" style="103" bestFit="1" customWidth="1"/>
    <col min="264" max="264" width="6.75" style="103" customWidth="1"/>
    <col min="265" max="265" width="12.5" style="103" customWidth="1"/>
    <col min="266" max="267" width="6.75" style="103" bestFit="1" customWidth="1"/>
    <col min="268" max="268" width="6.75" style="103" customWidth="1"/>
    <col min="269" max="269" width="12.5" style="103" customWidth="1"/>
    <col min="270" max="271" width="6.75" style="103" bestFit="1" customWidth="1"/>
    <col min="272" max="272" width="6.75" style="103" customWidth="1"/>
    <col min="273" max="512" width="9" style="103"/>
    <col min="513" max="513" width="12.5" style="103" customWidth="1"/>
    <col min="514" max="515" width="6.75" style="103" bestFit="1" customWidth="1"/>
    <col min="516" max="516" width="6.75" style="103" customWidth="1"/>
    <col min="517" max="517" width="12.5" style="103" customWidth="1"/>
    <col min="518" max="519" width="6.75" style="103" bestFit="1" customWidth="1"/>
    <col min="520" max="520" width="6.75" style="103" customWidth="1"/>
    <col min="521" max="521" width="12.5" style="103" customWidth="1"/>
    <col min="522" max="523" width="6.75" style="103" bestFit="1" customWidth="1"/>
    <col min="524" max="524" width="6.75" style="103" customWidth="1"/>
    <col min="525" max="525" width="12.5" style="103" customWidth="1"/>
    <col min="526" max="527" width="6.75" style="103" bestFit="1" customWidth="1"/>
    <col min="528" max="528" width="6.75" style="103" customWidth="1"/>
    <col min="529" max="768" width="9" style="103"/>
    <col min="769" max="769" width="12.5" style="103" customWidth="1"/>
    <col min="770" max="771" width="6.75" style="103" bestFit="1" customWidth="1"/>
    <col min="772" max="772" width="6.75" style="103" customWidth="1"/>
    <col min="773" max="773" width="12.5" style="103" customWidth="1"/>
    <col min="774" max="775" width="6.75" style="103" bestFit="1" customWidth="1"/>
    <col min="776" max="776" width="6.75" style="103" customWidth="1"/>
    <col min="777" max="777" width="12.5" style="103" customWidth="1"/>
    <col min="778" max="779" width="6.75" style="103" bestFit="1" customWidth="1"/>
    <col min="780" max="780" width="6.75" style="103" customWidth="1"/>
    <col min="781" max="781" width="12.5" style="103" customWidth="1"/>
    <col min="782" max="783" width="6.75" style="103" bestFit="1" customWidth="1"/>
    <col min="784" max="784" width="6.75" style="103" customWidth="1"/>
    <col min="785" max="1024" width="9" style="103"/>
    <col min="1025" max="1025" width="12.5" style="103" customWidth="1"/>
    <col min="1026" max="1027" width="6.75" style="103" bestFit="1" customWidth="1"/>
    <col min="1028" max="1028" width="6.75" style="103" customWidth="1"/>
    <col min="1029" max="1029" width="12.5" style="103" customWidth="1"/>
    <col min="1030" max="1031" width="6.75" style="103" bestFit="1" customWidth="1"/>
    <col min="1032" max="1032" width="6.75" style="103" customWidth="1"/>
    <col min="1033" max="1033" width="12.5" style="103" customWidth="1"/>
    <col min="1034" max="1035" width="6.75" style="103" bestFit="1" customWidth="1"/>
    <col min="1036" max="1036" width="6.75" style="103" customWidth="1"/>
    <col min="1037" max="1037" width="12.5" style="103" customWidth="1"/>
    <col min="1038" max="1039" width="6.75" style="103" bestFit="1" customWidth="1"/>
    <col min="1040" max="1040" width="6.75" style="103" customWidth="1"/>
    <col min="1041" max="1280" width="9" style="103"/>
    <col min="1281" max="1281" width="12.5" style="103" customWidth="1"/>
    <col min="1282" max="1283" width="6.75" style="103" bestFit="1" customWidth="1"/>
    <col min="1284" max="1284" width="6.75" style="103" customWidth="1"/>
    <col min="1285" max="1285" width="12.5" style="103" customWidth="1"/>
    <col min="1286" max="1287" width="6.75" style="103" bestFit="1" customWidth="1"/>
    <col min="1288" max="1288" width="6.75" style="103" customWidth="1"/>
    <col min="1289" max="1289" width="12.5" style="103" customWidth="1"/>
    <col min="1290" max="1291" width="6.75" style="103" bestFit="1" customWidth="1"/>
    <col min="1292" max="1292" width="6.75" style="103" customWidth="1"/>
    <col min="1293" max="1293" width="12.5" style="103" customWidth="1"/>
    <col min="1294" max="1295" width="6.75" style="103" bestFit="1" customWidth="1"/>
    <col min="1296" max="1296" width="6.75" style="103" customWidth="1"/>
    <col min="1297" max="1536" width="9" style="103"/>
    <col min="1537" max="1537" width="12.5" style="103" customWidth="1"/>
    <col min="1538" max="1539" width="6.75" style="103" bestFit="1" customWidth="1"/>
    <col min="1540" max="1540" width="6.75" style="103" customWidth="1"/>
    <col min="1541" max="1541" width="12.5" style="103" customWidth="1"/>
    <col min="1542" max="1543" width="6.75" style="103" bestFit="1" customWidth="1"/>
    <col min="1544" max="1544" width="6.75" style="103" customWidth="1"/>
    <col min="1545" max="1545" width="12.5" style="103" customWidth="1"/>
    <col min="1546" max="1547" width="6.75" style="103" bestFit="1" customWidth="1"/>
    <col min="1548" max="1548" width="6.75" style="103" customWidth="1"/>
    <col min="1549" max="1549" width="12.5" style="103" customWidth="1"/>
    <col min="1550" max="1551" width="6.75" style="103" bestFit="1" customWidth="1"/>
    <col min="1552" max="1552" width="6.75" style="103" customWidth="1"/>
    <col min="1553" max="1792" width="9" style="103"/>
    <col min="1793" max="1793" width="12.5" style="103" customWidth="1"/>
    <col min="1794" max="1795" width="6.75" style="103" bestFit="1" customWidth="1"/>
    <col min="1796" max="1796" width="6.75" style="103" customWidth="1"/>
    <col min="1797" max="1797" width="12.5" style="103" customWidth="1"/>
    <col min="1798" max="1799" width="6.75" style="103" bestFit="1" customWidth="1"/>
    <col min="1800" max="1800" width="6.75" style="103" customWidth="1"/>
    <col min="1801" max="1801" width="12.5" style="103" customWidth="1"/>
    <col min="1802" max="1803" width="6.75" style="103" bestFit="1" customWidth="1"/>
    <col min="1804" max="1804" width="6.75" style="103" customWidth="1"/>
    <col min="1805" max="1805" width="12.5" style="103" customWidth="1"/>
    <col min="1806" max="1807" width="6.75" style="103" bestFit="1" customWidth="1"/>
    <col min="1808" max="1808" width="6.75" style="103" customWidth="1"/>
    <col min="1809" max="2048" width="9" style="103"/>
    <col min="2049" max="2049" width="12.5" style="103" customWidth="1"/>
    <col min="2050" max="2051" width="6.75" style="103" bestFit="1" customWidth="1"/>
    <col min="2052" max="2052" width="6.75" style="103" customWidth="1"/>
    <col min="2053" max="2053" width="12.5" style="103" customWidth="1"/>
    <col min="2054" max="2055" width="6.75" style="103" bestFit="1" customWidth="1"/>
    <col min="2056" max="2056" width="6.75" style="103" customWidth="1"/>
    <col min="2057" max="2057" width="12.5" style="103" customWidth="1"/>
    <col min="2058" max="2059" width="6.75" style="103" bestFit="1" customWidth="1"/>
    <col min="2060" max="2060" width="6.75" style="103" customWidth="1"/>
    <col min="2061" max="2061" width="12.5" style="103" customWidth="1"/>
    <col min="2062" max="2063" width="6.75" style="103" bestFit="1" customWidth="1"/>
    <col min="2064" max="2064" width="6.75" style="103" customWidth="1"/>
    <col min="2065" max="2304" width="9" style="103"/>
    <col min="2305" max="2305" width="12.5" style="103" customWidth="1"/>
    <col min="2306" max="2307" width="6.75" style="103" bestFit="1" customWidth="1"/>
    <col min="2308" max="2308" width="6.75" style="103" customWidth="1"/>
    <col min="2309" max="2309" width="12.5" style="103" customWidth="1"/>
    <col min="2310" max="2311" width="6.75" style="103" bestFit="1" customWidth="1"/>
    <col min="2312" max="2312" width="6.75" style="103" customWidth="1"/>
    <col min="2313" max="2313" width="12.5" style="103" customWidth="1"/>
    <col min="2314" max="2315" width="6.75" style="103" bestFit="1" customWidth="1"/>
    <col min="2316" max="2316" width="6.75" style="103" customWidth="1"/>
    <col min="2317" max="2317" width="12.5" style="103" customWidth="1"/>
    <col min="2318" max="2319" width="6.75" style="103" bestFit="1" customWidth="1"/>
    <col min="2320" max="2320" width="6.75" style="103" customWidth="1"/>
    <col min="2321" max="2560" width="9" style="103"/>
    <col min="2561" max="2561" width="12.5" style="103" customWidth="1"/>
    <col min="2562" max="2563" width="6.75" style="103" bestFit="1" customWidth="1"/>
    <col min="2564" max="2564" width="6.75" style="103" customWidth="1"/>
    <col min="2565" max="2565" width="12.5" style="103" customWidth="1"/>
    <col min="2566" max="2567" width="6.75" style="103" bestFit="1" customWidth="1"/>
    <col min="2568" max="2568" width="6.75" style="103" customWidth="1"/>
    <col min="2569" max="2569" width="12.5" style="103" customWidth="1"/>
    <col min="2570" max="2571" width="6.75" style="103" bestFit="1" customWidth="1"/>
    <col min="2572" max="2572" width="6.75" style="103" customWidth="1"/>
    <col min="2573" max="2573" width="12.5" style="103" customWidth="1"/>
    <col min="2574" max="2575" width="6.75" style="103" bestFit="1" customWidth="1"/>
    <col min="2576" max="2576" width="6.75" style="103" customWidth="1"/>
    <col min="2577" max="2816" width="9" style="103"/>
    <col min="2817" max="2817" width="12.5" style="103" customWidth="1"/>
    <col min="2818" max="2819" width="6.75" style="103" bestFit="1" customWidth="1"/>
    <col min="2820" max="2820" width="6.75" style="103" customWidth="1"/>
    <col min="2821" max="2821" width="12.5" style="103" customWidth="1"/>
    <col min="2822" max="2823" width="6.75" style="103" bestFit="1" customWidth="1"/>
    <col min="2824" max="2824" width="6.75" style="103" customWidth="1"/>
    <col min="2825" max="2825" width="12.5" style="103" customWidth="1"/>
    <col min="2826" max="2827" width="6.75" style="103" bestFit="1" customWidth="1"/>
    <col min="2828" max="2828" width="6.75" style="103" customWidth="1"/>
    <col min="2829" max="2829" width="12.5" style="103" customWidth="1"/>
    <col min="2830" max="2831" width="6.75" style="103" bestFit="1" customWidth="1"/>
    <col min="2832" max="2832" width="6.75" style="103" customWidth="1"/>
    <col min="2833" max="3072" width="9" style="103"/>
    <col min="3073" max="3073" width="12.5" style="103" customWidth="1"/>
    <col min="3074" max="3075" width="6.75" style="103" bestFit="1" customWidth="1"/>
    <col min="3076" max="3076" width="6.75" style="103" customWidth="1"/>
    <col min="3077" max="3077" width="12.5" style="103" customWidth="1"/>
    <col min="3078" max="3079" width="6.75" style="103" bestFit="1" customWidth="1"/>
    <col min="3080" max="3080" width="6.75" style="103" customWidth="1"/>
    <col min="3081" max="3081" width="12.5" style="103" customWidth="1"/>
    <col min="3082" max="3083" width="6.75" style="103" bestFit="1" customWidth="1"/>
    <col min="3084" max="3084" width="6.75" style="103" customWidth="1"/>
    <col min="3085" max="3085" width="12.5" style="103" customWidth="1"/>
    <col min="3086" max="3087" width="6.75" style="103" bestFit="1" customWidth="1"/>
    <col min="3088" max="3088" width="6.75" style="103" customWidth="1"/>
    <col min="3089" max="3328" width="9" style="103"/>
    <col min="3329" max="3329" width="12.5" style="103" customWidth="1"/>
    <col min="3330" max="3331" width="6.75" style="103" bestFit="1" customWidth="1"/>
    <col min="3332" max="3332" width="6.75" style="103" customWidth="1"/>
    <col min="3333" max="3333" width="12.5" style="103" customWidth="1"/>
    <col min="3334" max="3335" width="6.75" style="103" bestFit="1" customWidth="1"/>
    <col min="3336" max="3336" width="6.75" style="103" customWidth="1"/>
    <col min="3337" max="3337" width="12.5" style="103" customWidth="1"/>
    <col min="3338" max="3339" width="6.75" style="103" bestFit="1" customWidth="1"/>
    <col min="3340" max="3340" width="6.75" style="103" customWidth="1"/>
    <col min="3341" max="3341" width="12.5" style="103" customWidth="1"/>
    <col min="3342" max="3343" width="6.75" style="103" bestFit="1" customWidth="1"/>
    <col min="3344" max="3344" width="6.75" style="103" customWidth="1"/>
    <col min="3345" max="3584" width="9" style="103"/>
    <col min="3585" max="3585" width="12.5" style="103" customWidth="1"/>
    <col min="3586" max="3587" width="6.75" style="103" bestFit="1" customWidth="1"/>
    <col min="3588" max="3588" width="6.75" style="103" customWidth="1"/>
    <col min="3589" max="3589" width="12.5" style="103" customWidth="1"/>
    <col min="3590" max="3591" width="6.75" style="103" bestFit="1" customWidth="1"/>
    <col min="3592" max="3592" width="6.75" style="103" customWidth="1"/>
    <col min="3593" max="3593" width="12.5" style="103" customWidth="1"/>
    <col min="3594" max="3595" width="6.75" style="103" bestFit="1" customWidth="1"/>
    <col min="3596" max="3596" width="6.75" style="103" customWidth="1"/>
    <col min="3597" max="3597" width="12.5" style="103" customWidth="1"/>
    <col min="3598" max="3599" width="6.75" style="103" bestFit="1" customWidth="1"/>
    <col min="3600" max="3600" width="6.75" style="103" customWidth="1"/>
    <col min="3601" max="3840" width="9" style="103"/>
    <col min="3841" max="3841" width="12.5" style="103" customWidth="1"/>
    <col min="3842" max="3843" width="6.75" style="103" bestFit="1" customWidth="1"/>
    <col min="3844" max="3844" width="6.75" style="103" customWidth="1"/>
    <col min="3845" max="3845" width="12.5" style="103" customWidth="1"/>
    <col min="3846" max="3847" width="6.75" style="103" bestFit="1" customWidth="1"/>
    <col min="3848" max="3848" width="6.75" style="103" customWidth="1"/>
    <col min="3849" max="3849" width="12.5" style="103" customWidth="1"/>
    <col min="3850" max="3851" width="6.75" style="103" bestFit="1" customWidth="1"/>
    <col min="3852" max="3852" width="6.75" style="103" customWidth="1"/>
    <col min="3853" max="3853" width="12.5" style="103" customWidth="1"/>
    <col min="3854" max="3855" width="6.75" style="103" bestFit="1" customWidth="1"/>
    <col min="3856" max="3856" width="6.75" style="103" customWidth="1"/>
    <col min="3857" max="4096" width="9" style="103"/>
    <col min="4097" max="4097" width="12.5" style="103" customWidth="1"/>
    <col min="4098" max="4099" width="6.75" style="103" bestFit="1" customWidth="1"/>
    <col min="4100" max="4100" width="6.75" style="103" customWidth="1"/>
    <col min="4101" max="4101" width="12.5" style="103" customWidth="1"/>
    <col min="4102" max="4103" width="6.75" style="103" bestFit="1" customWidth="1"/>
    <col min="4104" max="4104" width="6.75" style="103" customWidth="1"/>
    <col min="4105" max="4105" width="12.5" style="103" customWidth="1"/>
    <col min="4106" max="4107" width="6.75" style="103" bestFit="1" customWidth="1"/>
    <col min="4108" max="4108" width="6.75" style="103" customWidth="1"/>
    <col min="4109" max="4109" width="12.5" style="103" customWidth="1"/>
    <col min="4110" max="4111" width="6.75" style="103" bestFit="1" customWidth="1"/>
    <col min="4112" max="4112" width="6.75" style="103" customWidth="1"/>
    <col min="4113" max="4352" width="9" style="103"/>
    <col min="4353" max="4353" width="12.5" style="103" customWidth="1"/>
    <col min="4354" max="4355" width="6.75" style="103" bestFit="1" customWidth="1"/>
    <col min="4356" max="4356" width="6.75" style="103" customWidth="1"/>
    <col min="4357" max="4357" width="12.5" style="103" customWidth="1"/>
    <col min="4358" max="4359" width="6.75" style="103" bestFit="1" customWidth="1"/>
    <col min="4360" max="4360" width="6.75" style="103" customWidth="1"/>
    <col min="4361" max="4361" width="12.5" style="103" customWidth="1"/>
    <col min="4362" max="4363" width="6.75" style="103" bestFit="1" customWidth="1"/>
    <col min="4364" max="4364" width="6.75" style="103" customWidth="1"/>
    <col min="4365" max="4365" width="12.5" style="103" customWidth="1"/>
    <col min="4366" max="4367" width="6.75" style="103" bestFit="1" customWidth="1"/>
    <col min="4368" max="4368" width="6.75" style="103" customWidth="1"/>
    <col min="4369" max="4608" width="9" style="103"/>
    <col min="4609" max="4609" width="12.5" style="103" customWidth="1"/>
    <col min="4610" max="4611" width="6.75" style="103" bestFit="1" customWidth="1"/>
    <col min="4612" max="4612" width="6.75" style="103" customWidth="1"/>
    <col min="4613" max="4613" width="12.5" style="103" customWidth="1"/>
    <col min="4614" max="4615" width="6.75" style="103" bestFit="1" customWidth="1"/>
    <col min="4616" max="4616" width="6.75" style="103" customWidth="1"/>
    <col min="4617" max="4617" width="12.5" style="103" customWidth="1"/>
    <col min="4618" max="4619" width="6.75" style="103" bestFit="1" customWidth="1"/>
    <col min="4620" max="4620" width="6.75" style="103" customWidth="1"/>
    <col min="4621" max="4621" width="12.5" style="103" customWidth="1"/>
    <col min="4622" max="4623" width="6.75" style="103" bestFit="1" customWidth="1"/>
    <col min="4624" max="4624" width="6.75" style="103" customWidth="1"/>
    <col min="4625" max="4864" width="9" style="103"/>
    <col min="4865" max="4865" width="12.5" style="103" customWidth="1"/>
    <col min="4866" max="4867" width="6.75" style="103" bestFit="1" customWidth="1"/>
    <col min="4868" max="4868" width="6.75" style="103" customWidth="1"/>
    <col min="4869" max="4869" width="12.5" style="103" customWidth="1"/>
    <col min="4870" max="4871" width="6.75" style="103" bestFit="1" customWidth="1"/>
    <col min="4872" max="4872" width="6.75" style="103" customWidth="1"/>
    <col min="4873" max="4873" width="12.5" style="103" customWidth="1"/>
    <col min="4874" max="4875" width="6.75" style="103" bestFit="1" customWidth="1"/>
    <col min="4876" max="4876" width="6.75" style="103" customWidth="1"/>
    <col min="4877" max="4877" width="12.5" style="103" customWidth="1"/>
    <col min="4878" max="4879" width="6.75" style="103" bestFit="1" customWidth="1"/>
    <col min="4880" max="4880" width="6.75" style="103" customWidth="1"/>
    <col min="4881" max="5120" width="9" style="103"/>
    <col min="5121" max="5121" width="12.5" style="103" customWidth="1"/>
    <col min="5122" max="5123" width="6.75" style="103" bestFit="1" customWidth="1"/>
    <col min="5124" max="5124" width="6.75" style="103" customWidth="1"/>
    <col min="5125" max="5125" width="12.5" style="103" customWidth="1"/>
    <col min="5126" max="5127" width="6.75" style="103" bestFit="1" customWidth="1"/>
    <col min="5128" max="5128" width="6.75" style="103" customWidth="1"/>
    <col min="5129" max="5129" width="12.5" style="103" customWidth="1"/>
    <col min="5130" max="5131" width="6.75" style="103" bestFit="1" customWidth="1"/>
    <col min="5132" max="5132" width="6.75" style="103" customWidth="1"/>
    <col min="5133" max="5133" width="12.5" style="103" customWidth="1"/>
    <col min="5134" max="5135" width="6.75" style="103" bestFit="1" customWidth="1"/>
    <col min="5136" max="5136" width="6.75" style="103" customWidth="1"/>
    <col min="5137" max="5376" width="9" style="103"/>
    <col min="5377" max="5377" width="12.5" style="103" customWidth="1"/>
    <col min="5378" max="5379" width="6.75" style="103" bestFit="1" customWidth="1"/>
    <col min="5380" max="5380" width="6.75" style="103" customWidth="1"/>
    <col min="5381" max="5381" width="12.5" style="103" customWidth="1"/>
    <col min="5382" max="5383" width="6.75" style="103" bestFit="1" customWidth="1"/>
    <col min="5384" max="5384" width="6.75" style="103" customWidth="1"/>
    <col min="5385" max="5385" width="12.5" style="103" customWidth="1"/>
    <col min="5386" max="5387" width="6.75" style="103" bestFit="1" customWidth="1"/>
    <col min="5388" max="5388" width="6.75" style="103" customWidth="1"/>
    <col min="5389" max="5389" width="12.5" style="103" customWidth="1"/>
    <col min="5390" max="5391" width="6.75" style="103" bestFit="1" customWidth="1"/>
    <col min="5392" max="5392" width="6.75" style="103" customWidth="1"/>
    <col min="5393" max="5632" width="9" style="103"/>
    <col min="5633" max="5633" width="12.5" style="103" customWidth="1"/>
    <col min="5634" max="5635" width="6.75" style="103" bestFit="1" customWidth="1"/>
    <col min="5636" max="5636" width="6.75" style="103" customWidth="1"/>
    <col min="5637" max="5637" width="12.5" style="103" customWidth="1"/>
    <col min="5638" max="5639" width="6.75" style="103" bestFit="1" customWidth="1"/>
    <col min="5640" max="5640" width="6.75" style="103" customWidth="1"/>
    <col min="5641" max="5641" width="12.5" style="103" customWidth="1"/>
    <col min="5642" max="5643" width="6.75" style="103" bestFit="1" customWidth="1"/>
    <col min="5644" max="5644" width="6.75" style="103" customWidth="1"/>
    <col min="5645" max="5645" width="12.5" style="103" customWidth="1"/>
    <col min="5646" max="5647" width="6.75" style="103" bestFit="1" customWidth="1"/>
    <col min="5648" max="5648" width="6.75" style="103" customWidth="1"/>
    <col min="5649" max="5888" width="9" style="103"/>
    <col min="5889" max="5889" width="12.5" style="103" customWidth="1"/>
    <col min="5890" max="5891" width="6.75" style="103" bestFit="1" customWidth="1"/>
    <col min="5892" max="5892" width="6.75" style="103" customWidth="1"/>
    <col min="5893" max="5893" width="12.5" style="103" customWidth="1"/>
    <col min="5894" max="5895" width="6.75" style="103" bestFit="1" customWidth="1"/>
    <col min="5896" max="5896" width="6.75" style="103" customWidth="1"/>
    <col min="5897" max="5897" width="12.5" style="103" customWidth="1"/>
    <col min="5898" max="5899" width="6.75" style="103" bestFit="1" customWidth="1"/>
    <col min="5900" max="5900" width="6.75" style="103" customWidth="1"/>
    <col min="5901" max="5901" width="12.5" style="103" customWidth="1"/>
    <col min="5902" max="5903" width="6.75" style="103" bestFit="1" customWidth="1"/>
    <col min="5904" max="5904" width="6.75" style="103" customWidth="1"/>
    <col min="5905" max="6144" width="9" style="103"/>
    <col min="6145" max="6145" width="12.5" style="103" customWidth="1"/>
    <col min="6146" max="6147" width="6.75" style="103" bestFit="1" customWidth="1"/>
    <col min="6148" max="6148" width="6.75" style="103" customWidth="1"/>
    <col min="6149" max="6149" width="12.5" style="103" customWidth="1"/>
    <col min="6150" max="6151" width="6.75" style="103" bestFit="1" customWidth="1"/>
    <col min="6152" max="6152" width="6.75" style="103" customWidth="1"/>
    <col min="6153" max="6153" width="12.5" style="103" customWidth="1"/>
    <col min="6154" max="6155" width="6.75" style="103" bestFit="1" customWidth="1"/>
    <col min="6156" max="6156" width="6.75" style="103" customWidth="1"/>
    <col min="6157" max="6157" width="12.5" style="103" customWidth="1"/>
    <col min="6158" max="6159" width="6.75" style="103" bestFit="1" customWidth="1"/>
    <col min="6160" max="6160" width="6.75" style="103" customWidth="1"/>
    <col min="6161" max="6400" width="9" style="103"/>
    <col min="6401" max="6401" width="12.5" style="103" customWidth="1"/>
    <col min="6402" max="6403" width="6.75" style="103" bestFit="1" customWidth="1"/>
    <col min="6404" max="6404" width="6.75" style="103" customWidth="1"/>
    <col min="6405" max="6405" width="12.5" style="103" customWidth="1"/>
    <col min="6406" max="6407" width="6.75" style="103" bestFit="1" customWidth="1"/>
    <col min="6408" max="6408" width="6.75" style="103" customWidth="1"/>
    <col min="6409" max="6409" width="12.5" style="103" customWidth="1"/>
    <col min="6410" max="6411" width="6.75" style="103" bestFit="1" customWidth="1"/>
    <col min="6412" max="6412" width="6.75" style="103" customWidth="1"/>
    <col min="6413" max="6413" width="12.5" style="103" customWidth="1"/>
    <col min="6414" max="6415" width="6.75" style="103" bestFit="1" customWidth="1"/>
    <col min="6416" max="6416" width="6.75" style="103" customWidth="1"/>
    <col min="6417" max="6656" width="9" style="103"/>
    <col min="6657" max="6657" width="12.5" style="103" customWidth="1"/>
    <col min="6658" max="6659" width="6.75" style="103" bestFit="1" customWidth="1"/>
    <col min="6660" max="6660" width="6.75" style="103" customWidth="1"/>
    <col min="6661" max="6661" width="12.5" style="103" customWidth="1"/>
    <col min="6662" max="6663" width="6.75" style="103" bestFit="1" customWidth="1"/>
    <col min="6664" max="6664" width="6.75" style="103" customWidth="1"/>
    <col min="6665" max="6665" width="12.5" style="103" customWidth="1"/>
    <col min="6666" max="6667" width="6.75" style="103" bestFit="1" customWidth="1"/>
    <col min="6668" max="6668" width="6.75" style="103" customWidth="1"/>
    <col min="6669" max="6669" width="12.5" style="103" customWidth="1"/>
    <col min="6670" max="6671" width="6.75" style="103" bestFit="1" customWidth="1"/>
    <col min="6672" max="6672" width="6.75" style="103" customWidth="1"/>
    <col min="6673" max="6912" width="9" style="103"/>
    <col min="6913" max="6913" width="12.5" style="103" customWidth="1"/>
    <col min="6914" max="6915" width="6.75" style="103" bestFit="1" customWidth="1"/>
    <col min="6916" max="6916" width="6.75" style="103" customWidth="1"/>
    <col min="6917" max="6917" width="12.5" style="103" customWidth="1"/>
    <col min="6918" max="6919" width="6.75" style="103" bestFit="1" customWidth="1"/>
    <col min="6920" max="6920" width="6.75" style="103" customWidth="1"/>
    <col min="6921" max="6921" width="12.5" style="103" customWidth="1"/>
    <col min="6922" max="6923" width="6.75" style="103" bestFit="1" customWidth="1"/>
    <col min="6924" max="6924" width="6.75" style="103" customWidth="1"/>
    <col min="6925" max="6925" width="12.5" style="103" customWidth="1"/>
    <col min="6926" max="6927" width="6.75" style="103" bestFit="1" customWidth="1"/>
    <col min="6928" max="6928" width="6.75" style="103" customWidth="1"/>
    <col min="6929" max="7168" width="9" style="103"/>
    <col min="7169" max="7169" width="12.5" style="103" customWidth="1"/>
    <col min="7170" max="7171" width="6.75" style="103" bestFit="1" customWidth="1"/>
    <col min="7172" max="7172" width="6.75" style="103" customWidth="1"/>
    <col min="7173" max="7173" width="12.5" style="103" customWidth="1"/>
    <col min="7174" max="7175" width="6.75" style="103" bestFit="1" customWidth="1"/>
    <col min="7176" max="7176" width="6.75" style="103" customWidth="1"/>
    <col min="7177" max="7177" width="12.5" style="103" customWidth="1"/>
    <col min="7178" max="7179" width="6.75" style="103" bestFit="1" customWidth="1"/>
    <col min="7180" max="7180" width="6.75" style="103" customWidth="1"/>
    <col min="7181" max="7181" width="12.5" style="103" customWidth="1"/>
    <col min="7182" max="7183" width="6.75" style="103" bestFit="1" customWidth="1"/>
    <col min="7184" max="7184" width="6.75" style="103" customWidth="1"/>
    <col min="7185" max="7424" width="9" style="103"/>
    <col min="7425" max="7425" width="12.5" style="103" customWidth="1"/>
    <col min="7426" max="7427" width="6.75" style="103" bestFit="1" customWidth="1"/>
    <col min="7428" max="7428" width="6.75" style="103" customWidth="1"/>
    <col min="7429" max="7429" width="12.5" style="103" customWidth="1"/>
    <col min="7430" max="7431" width="6.75" style="103" bestFit="1" customWidth="1"/>
    <col min="7432" max="7432" width="6.75" style="103" customWidth="1"/>
    <col min="7433" max="7433" width="12.5" style="103" customWidth="1"/>
    <col min="7434" max="7435" width="6.75" style="103" bestFit="1" customWidth="1"/>
    <col min="7436" max="7436" width="6.75" style="103" customWidth="1"/>
    <col min="7437" max="7437" width="12.5" style="103" customWidth="1"/>
    <col min="7438" max="7439" width="6.75" style="103" bestFit="1" customWidth="1"/>
    <col min="7440" max="7440" width="6.75" style="103" customWidth="1"/>
    <col min="7441" max="7680" width="9" style="103"/>
    <col min="7681" max="7681" width="12.5" style="103" customWidth="1"/>
    <col min="7682" max="7683" width="6.75" style="103" bestFit="1" customWidth="1"/>
    <col min="7684" max="7684" width="6.75" style="103" customWidth="1"/>
    <col min="7685" max="7685" width="12.5" style="103" customWidth="1"/>
    <col min="7686" max="7687" width="6.75" style="103" bestFit="1" customWidth="1"/>
    <col min="7688" max="7688" width="6.75" style="103" customWidth="1"/>
    <col min="7689" max="7689" width="12.5" style="103" customWidth="1"/>
    <col min="7690" max="7691" width="6.75" style="103" bestFit="1" customWidth="1"/>
    <col min="7692" max="7692" width="6.75" style="103" customWidth="1"/>
    <col min="7693" max="7693" width="12.5" style="103" customWidth="1"/>
    <col min="7694" max="7695" width="6.75" style="103" bestFit="1" customWidth="1"/>
    <col min="7696" max="7696" width="6.75" style="103" customWidth="1"/>
    <col min="7697" max="7936" width="9" style="103"/>
    <col min="7937" max="7937" width="12.5" style="103" customWidth="1"/>
    <col min="7938" max="7939" width="6.75" style="103" bestFit="1" customWidth="1"/>
    <col min="7940" max="7940" width="6.75" style="103" customWidth="1"/>
    <col min="7941" max="7941" width="12.5" style="103" customWidth="1"/>
    <col min="7942" max="7943" width="6.75" style="103" bestFit="1" customWidth="1"/>
    <col min="7944" max="7944" width="6.75" style="103" customWidth="1"/>
    <col min="7945" max="7945" width="12.5" style="103" customWidth="1"/>
    <col min="7946" max="7947" width="6.75" style="103" bestFit="1" customWidth="1"/>
    <col min="7948" max="7948" width="6.75" style="103" customWidth="1"/>
    <col min="7949" max="7949" width="12.5" style="103" customWidth="1"/>
    <col min="7950" max="7951" width="6.75" style="103" bestFit="1" customWidth="1"/>
    <col min="7952" max="7952" width="6.75" style="103" customWidth="1"/>
    <col min="7953" max="8192" width="9" style="103"/>
    <col min="8193" max="8193" width="12.5" style="103" customWidth="1"/>
    <col min="8194" max="8195" width="6.75" style="103" bestFit="1" customWidth="1"/>
    <col min="8196" max="8196" width="6.75" style="103" customWidth="1"/>
    <col min="8197" max="8197" width="12.5" style="103" customWidth="1"/>
    <col min="8198" max="8199" width="6.75" style="103" bestFit="1" customWidth="1"/>
    <col min="8200" max="8200" width="6.75" style="103" customWidth="1"/>
    <col min="8201" max="8201" width="12.5" style="103" customWidth="1"/>
    <col min="8202" max="8203" width="6.75" style="103" bestFit="1" customWidth="1"/>
    <col min="8204" max="8204" width="6.75" style="103" customWidth="1"/>
    <col min="8205" max="8205" width="12.5" style="103" customWidth="1"/>
    <col min="8206" max="8207" width="6.75" style="103" bestFit="1" customWidth="1"/>
    <col min="8208" max="8208" width="6.75" style="103" customWidth="1"/>
    <col min="8209" max="8448" width="9" style="103"/>
    <col min="8449" max="8449" width="12.5" style="103" customWidth="1"/>
    <col min="8450" max="8451" width="6.75" style="103" bestFit="1" customWidth="1"/>
    <col min="8452" max="8452" width="6.75" style="103" customWidth="1"/>
    <col min="8453" max="8453" width="12.5" style="103" customWidth="1"/>
    <col min="8454" max="8455" width="6.75" style="103" bestFit="1" customWidth="1"/>
    <col min="8456" max="8456" width="6.75" style="103" customWidth="1"/>
    <col min="8457" max="8457" width="12.5" style="103" customWidth="1"/>
    <col min="8458" max="8459" width="6.75" style="103" bestFit="1" customWidth="1"/>
    <col min="8460" max="8460" width="6.75" style="103" customWidth="1"/>
    <col min="8461" max="8461" width="12.5" style="103" customWidth="1"/>
    <col min="8462" max="8463" width="6.75" style="103" bestFit="1" customWidth="1"/>
    <col min="8464" max="8464" width="6.75" style="103" customWidth="1"/>
    <col min="8465" max="8704" width="9" style="103"/>
    <col min="8705" max="8705" width="12.5" style="103" customWidth="1"/>
    <col min="8706" max="8707" width="6.75" style="103" bestFit="1" customWidth="1"/>
    <col min="8708" max="8708" width="6.75" style="103" customWidth="1"/>
    <col min="8709" max="8709" width="12.5" style="103" customWidth="1"/>
    <col min="8710" max="8711" width="6.75" style="103" bestFit="1" customWidth="1"/>
    <col min="8712" max="8712" width="6.75" style="103" customWidth="1"/>
    <col min="8713" max="8713" width="12.5" style="103" customWidth="1"/>
    <col min="8714" max="8715" width="6.75" style="103" bestFit="1" customWidth="1"/>
    <col min="8716" max="8716" width="6.75" style="103" customWidth="1"/>
    <col min="8717" max="8717" width="12.5" style="103" customWidth="1"/>
    <col min="8718" max="8719" width="6.75" style="103" bestFit="1" customWidth="1"/>
    <col min="8720" max="8720" width="6.75" style="103" customWidth="1"/>
    <col min="8721" max="8960" width="9" style="103"/>
    <col min="8961" max="8961" width="12.5" style="103" customWidth="1"/>
    <col min="8962" max="8963" width="6.75" style="103" bestFit="1" customWidth="1"/>
    <col min="8964" max="8964" width="6.75" style="103" customWidth="1"/>
    <col min="8965" max="8965" width="12.5" style="103" customWidth="1"/>
    <col min="8966" max="8967" width="6.75" style="103" bestFit="1" customWidth="1"/>
    <col min="8968" max="8968" width="6.75" style="103" customWidth="1"/>
    <col min="8969" max="8969" width="12.5" style="103" customWidth="1"/>
    <col min="8970" max="8971" width="6.75" style="103" bestFit="1" customWidth="1"/>
    <col min="8972" max="8972" width="6.75" style="103" customWidth="1"/>
    <col min="8973" max="8973" width="12.5" style="103" customWidth="1"/>
    <col min="8974" max="8975" width="6.75" style="103" bestFit="1" customWidth="1"/>
    <col min="8976" max="8976" width="6.75" style="103" customWidth="1"/>
    <col min="8977" max="9216" width="9" style="103"/>
    <col min="9217" max="9217" width="12.5" style="103" customWidth="1"/>
    <col min="9218" max="9219" width="6.75" style="103" bestFit="1" customWidth="1"/>
    <col min="9220" max="9220" width="6.75" style="103" customWidth="1"/>
    <col min="9221" max="9221" width="12.5" style="103" customWidth="1"/>
    <col min="9222" max="9223" width="6.75" style="103" bestFit="1" customWidth="1"/>
    <col min="9224" max="9224" width="6.75" style="103" customWidth="1"/>
    <col min="9225" max="9225" width="12.5" style="103" customWidth="1"/>
    <col min="9226" max="9227" width="6.75" style="103" bestFit="1" customWidth="1"/>
    <col min="9228" max="9228" width="6.75" style="103" customWidth="1"/>
    <col min="9229" max="9229" width="12.5" style="103" customWidth="1"/>
    <col min="9230" max="9231" width="6.75" style="103" bestFit="1" customWidth="1"/>
    <col min="9232" max="9232" width="6.75" style="103" customWidth="1"/>
    <col min="9233" max="9472" width="9" style="103"/>
    <col min="9473" max="9473" width="12.5" style="103" customWidth="1"/>
    <col min="9474" max="9475" width="6.75" style="103" bestFit="1" customWidth="1"/>
    <col min="9476" max="9476" width="6.75" style="103" customWidth="1"/>
    <col min="9477" max="9477" width="12.5" style="103" customWidth="1"/>
    <col min="9478" max="9479" width="6.75" style="103" bestFit="1" customWidth="1"/>
    <col min="9480" max="9480" width="6.75" style="103" customWidth="1"/>
    <col min="9481" max="9481" width="12.5" style="103" customWidth="1"/>
    <col min="9482" max="9483" width="6.75" style="103" bestFit="1" customWidth="1"/>
    <col min="9484" max="9484" width="6.75" style="103" customWidth="1"/>
    <col min="9485" max="9485" width="12.5" style="103" customWidth="1"/>
    <col min="9486" max="9487" width="6.75" style="103" bestFit="1" customWidth="1"/>
    <col min="9488" max="9488" width="6.75" style="103" customWidth="1"/>
    <col min="9489" max="9728" width="9" style="103"/>
    <col min="9729" max="9729" width="12.5" style="103" customWidth="1"/>
    <col min="9730" max="9731" width="6.75" style="103" bestFit="1" customWidth="1"/>
    <col min="9732" max="9732" width="6.75" style="103" customWidth="1"/>
    <col min="9733" max="9733" width="12.5" style="103" customWidth="1"/>
    <col min="9734" max="9735" width="6.75" style="103" bestFit="1" customWidth="1"/>
    <col min="9736" max="9736" width="6.75" style="103" customWidth="1"/>
    <col min="9737" max="9737" width="12.5" style="103" customWidth="1"/>
    <col min="9738" max="9739" width="6.75" style="103" bestFit="1" customWidth="1"/>
    <col min="9740" max="9740" width="6.75" style="103" customWidth="1"/>
    <col min="9741" max="9741" width="12.5" style="103" customWidth="1"/>
    <col min="9742" max="9743" width="6.75" style="103" bestFit="1" customWidth="1"/>
    <col min="9744" max="9744" width="6.75" style="103" customWidth="1"/>
    <col min="9745" max="9984" width="9" style="103"/>
    <col min="9985" max="9985" width="12.5" style="103" customWidth="1"/>
    <col min="9986" max="9987" width="6.75" style="103" bestFit="1" customWidth="1"/>
    <col min="9988" max="9988" width="6.75" style="103" customWidth="1"/>
    <col min="9989" max="9989" width="12.5" style="103" customWidth="1"/>
    <col min="9990" max="9991" width="6.75" style="103" bestFit="1" customWidth="1"/>
    <col min="9992" max="9992" width="6.75" style="103" customWidth="1"/>
    <col min="9993" max="9993" width="12.5" style="103" customWidth="1"/>
    <col min="9994" max="9995" width="6.75" style="103" bestFit="1" customWidth="1"/>
    <col min="9996" max="9996" width="6.75" style="103" customWidth="1"/>
    <col min="9997" max="9997" width="12.5" style="103" customWidth="1"/>
    <col min="9998" max="9999" width="6.75" style="103" bestFit="1" customWidth="1"/>
    <col min="10000" max="10000" width="6.75" style="103" customWidth="1"/>
    <col min="10001" max="10240" width="9" style="103"/>
    <col min="10241" max="10241" width="12.5" style="103" customWidth="1"/>
    <col min="10242" max="10243" width="6.75" style="103" bestFit="1" customWidth="1"/>
    <col min="10244" max="10244" width="6.75" style="103" customWidth="1"/>
    <col min="10245" max="10245" width="12.5" style="103" customWidth="1"/>
    <col min="10246" max="10247" width="6.75" style="103" bestFit="1" customWidth="1"/>
    <col min="10248" max="10248" width="6.75" style="103" customWidth="1"/>
    <col min="10249" max="10249" width="12.5" style="103" customWidth="1"/>
    <col min="10250" max="10251" width="6.75" style="103" bestFit="1" customWidth="1"/>
    <col min="10252" max="10252" width="6.75" style="103" customWidth="1"/>
    <col min="10253" max="10253" width="12.5" style="103" customWidth="1"/>
    <col min="10254" max="10255" width="6.75" style="103" bestFit="1" customWidth="1"/>
    <col min="10256" max="10256" width="6.75" style="103" customWidth="1"/>
    <col min="10257" max="10496" width="9" style="103"/>
    <col min="10497" max="10497" width="12.5" style="103" customWidth="1"/>
    <col min="10498" max="10499" width="6.75" style="103" bestFit="1" customWidth="1"/>
    <col min="10500" max="10500" width="6.75" style="103" customWidth="1"/>
    <col min="10501" max="10501" width="12.5" style="103" customWidth="1"/>
    <col min="10502" max="10503" width="6.75" style="103" bestFit="1" customWidth="1"/>
    <col min="10504" max="10504" width="6.75" style="103" customWidth="1"/>
    <col min="10505" max="10505" width="12.5" style="103" customWidth="1"/>
    <col min="10506" max="10507" width="6.75" style="103" bestFit="1" customWidth="1"/>
    <col min="10508" max="10508" width="6.75" style="103" customWidth="1"/>
    <col min="10509" max="10509" width="12.5" style="103" customWidth="1"/>
    <col min="10510" max="10511" width="6.75" style="103" bestFit="1" customWidth="1"/>
    <col min="10512" max="10512" width="6.75" style="103" customWidth="1"/>
    <col min="10513" max="10752" width="9" style="103"/>
    <col min="10753" max="10753" width="12.5" style="103" customWidth="1"/>
    <col min="10754" max="10755" width="6.75" style="103" bestFit="1" customWidth="1"/>
    <col min="10756" max="10756" width="6.75" style="103" customWidth="1"/>
    <col min="10757" max="10757" width="12.5" style="103" customWidth="1"/>
    <col min="10758" max="10759" width="6.75" style="103" bestFit="1" customWidth="1"/>
    <col min="10760" max="10760" width="6.75" style="103" customWidth="1"/>
    <col min="10761" max="10761" width="12.5" style="103" customWidth="1"/>
    <col min="10762" max="10763" width="6.75" style="103" bestFit="1" customWidth="1"/>
    <col min="10764" max="10764" width="6.75" style="103" customWidth="1"/>
    <col min="10765" max="10765" width="12.5" style="103" customWidth="1"/>
    <col min="10766" max="10767" width="6.75" style="103" bestFit="1" customWidth="1"/>
    <col min="10768" max="10768" width="6.75" style="103" customWidth="1"/>
    <col min="10769" max="11008" width="9" style="103"/>
    <col min="11009" max="11009" width="12.5" style="103" customWidth="1"/>
    <col min="11010" max="11011" width="6.75" style="103" bestFit="1" customWidth="1"/>
    <col min="11012" max="11012" width="6.75" style="103" customWidth="1"/>
    <col min="11013" max="11013" width="12.5" style="103" customWidth="1"/>
    <col min="11014" max="11015" width="6.75" style="103" bestFit="1" customWidth="1"/>
    <col min="11016" max="11016" width="6.75" style="103" customWidth="1"/>
    <col min="11017" max="11017" width="12.5" style="103" customWidth="1"/>
    <col min="11018" max="11019" width="6.75" style="103" bestFit="1" customWidth="1"/>
    <col min="11020" max="11020" width="6.75" style="103" customWidth="1"/>
    <col min="11021" max="11021" width="12.5" style="103" customWidth="1"/>
    <col min="11022" max="11023" width="6.75" style="103" bestFit="1" customWidth="1"/>
    <col min="11024" max="11024" width="6.75" style="103" customWidth="1"/>
    <col min="11025" max="11264" width="9" style="103"/>
    <col min="11265" max="11265" width="12.5" style="103" customWidth="1"/>
    <col min="11266" max="11267" width="6.75" style="103" bestFit="1" customWidth="1"/>
    <col min="11268" max="11268" width="6.75" style="103" customWidth="1"/>
    <col min="11269" max="11269" width="12.5" style="103" customWidth="1"/>
    <col min="11270" max="11271" width="6.75" style="103" bestFit="1" customWidth="1"/>
    <col min="11272" max="11272" width="6.75" style="103" customWidth="1"/>
    <col min="11273" max="11273" width="12.5" style="103" customWidth="1"/>
    <col min="11274" max="11275" width="6.75" style="103" bestFit="1" customWidth="1"/>
    <col min="11276" max="11276" width="6.75" style="103" customWidth="1"/>
    <col min="11277" max="11277" width="12.5" style="103" customWidth="1"/>
    <col min="11278" max="11279" width="6.75" style="103" bestFit="1" customWidth="1"/>
    <col min="11280" max="11280" width="6.75" style="103" customWidth="1"/>
    <col min="11281" max="11520" width="9" style="103"/>
    <col min="11521" max="11521" width="12.5" style="103" customWidth="1"/>
    <col min="11522" max="11523" width="6.75" style="103" bestFit="1" customWidth="1"/>
    <col min="11524" max="11524" width="6.75" style="103" customWidth="1"/>
    <col min="11525" max="11525" width="12.5" style="103" customWidth="1"/>
    <col min="11526" max="11527" width="6.75" style="103" bestFit="1" customWidth="1"/>
    <col min="11528" max="11528" width="6.75" style="103" customWidth="1"/>
    <col min="11529" max="11529" width="12.5" style="103" customWidth="1"/>
    <col min="11530" max="11531" width="6.75" style="103" bestFit="1" customWidth="1"/>
    <col min="11532" max="11532" width="6.75" style="103" customWidth="1"/>
    <col min="11533" max="11533" width="12.5" style="103" customWidth="1"/>
    <col min="11534" max="11535" width="6.75" style="103" bestFit="1" customWidth="1"/>
    <col min="11536" max="11536" width="6.75" style="103" customWidth="1"/>
    <col min="11537" max="11776" width="9" style="103"/>
    <col min="11777" max="11777" width="12.5" style="103" customWidth="1"/>
    <col min="11778" max="11779" width="6.75" style="103" bestFit="1" customWidth="1"/>
    <col min="11780" max="11780" width="6.75" style="103" customWidth="1"/>
    <col min="11781" max="11781" width="12.5" style="103" customWidth="1"/>
    <col min="11782" max="11783" width="6.75" style="103" bestFit="1" customWidth="1"/>
    <col min="11784" max="11784" width="6.75" style="103" customWidth="1"/>
    <col min="11785" max="11785" width="12.5" style="103" customWidth="1"/>
    <col min="11786" max="11787" width="6.75" style="103" bestFit="1" customWidth="1"/>
    <col min="11788" max="11788" width="6.75" style="103" customWidth="1"/>
    <col min="11789" max="11789" width="12.5" style="103" customWidth="1"/>
    <col min="11790" max="11791" width="6.75" style="103" bestFit="1" customWidth="1"/>
    <col min="11792" max="11792" width="6.75" style="103" customWidth="1"/>
    <col min="11793" max="12032" width="9" style="103"/>
    <col min="12033" max="12033" width="12.5" style="103" customWidth="1"/>
    <col min="12034" max="12035" width="6.75" style="103" bestFit="1" customWidth="1"/>
    <col min="12036" max="12036" width="6.75" style="103" customWidth="1"/>
    <col min="12037" max="12037" width="12.5" style="103" customWidth="1"/>
    <col min="12038" max="12039" width="6.75" style="103" bestFit="1" customWidth="1"/>
    <col min="12040" max="12040" width="6.75" style="103" customWidth="1"/>
    <col min="12041" max="12041" width="12.5" style="103" customWidth="1"/>
    <col min="12042" max="12043" width="6.75" style="103" bestFit="1" customWidth="1"/>
    <col min="12044" max="12044" width="6.75" style="103" customWidth="1"/>
    <col min="12045" max="12045" width="12.5" style="103" customWidth="1"/>
    <col min="12046" max="12047" width="6.75" style="103" bestFit="1" customWidth="1"/>
    <col min="12048" max="12048" width="6.75" style="103" customWidth="1"/>
    <col min="12049" max="12288" width="9" style="103"/>
    <col min="12289" max="12289" width="12.5" style="103" customWidth="1"/>
    <col min="12290" max="12291" width="6.75" style="103" bestFit="1" customWidth="1"/>
    <col min="12292" max="12292" width="6.75" style="103" customWidth="1"/>
    <col min="12293" max="12293" width="12.5" style="103" customWidth="1"/>
    <col min="12294" max="12295" width="6.75" style="103" bestFit="1" customWidth="1"/>
    <col min="12296" max="12296" width="6.75" style="103" customWidth="1"/>
    <col min="12297" max="12297" width="12.5" style="103" customWidth="1"/>
    <col min="12298" max="12299" width="6.75" style="103" bestFit="1" customWidth="1"/>
    <col min="12300" max="12300" width="6.75" style="103" customWidth="1"/>
    <col min="12301" max="12301" width="12.5" style="103" customWidth="1"/>
    <col min="12302" max="12303" width="6.75" style="103" bestFit="1" customWidth="1"/>
    <col min="12304" max="12304" width="6.75" style="103" customWidth="1"/>
    <col min="12305" max="12544" width="9" style="103"/>
    <col min="12545" max="12545" width="12.5" style="103" customWidth="1"/>
    <col min="12546" max="12547" width="6.75" style="103" bestFit="1" customWidth="1"/>
    <col min="12548" max="12548" width="6.75" style="103" customWidth="1"/>
    <col min="12549" max="12549" width="12.5" style="103" customWidth="1"/>
    <col min="12550" max="12551" width="6.75" style="103" bestFit="1" customWidth="1"/>
    <col min="12552" max="12552" width="6.75" style="103" customWidth="1"/>
    <col min="12553" max="12553" width="12.5" style="103" customWidth="1"/>
    <col min="12554" max="12555" width="6.75" style="103" bestFit="1" customWidth="1"/>
    <col min="12556" max="12556" width="6.75" style="103" customWidth="1"/>
    <col min="12557" max="12557" width="12.5" style="103" customWidth="1"/>
    <col min="12558" max="12559" width="6.75" style="103" bestFit="1" customWidth="1"/>
    <col min="12560" max="12560" width="6.75" style="103" customWidth="1"/>
    <col min="12561" max="12800" width="9" style="103"/>
    <col min="12801" max="12801" width="12.5" style="103" customWidth="1"/>
    <col min="12802" max="12803" width="6.75" style="103" bestFit="1" customWidth="1"/>
    <col min="12804" max="12804" width="6.75" style="103" customWidth="1"/>
    <col min="12805" max="12805" width="12.5" style="103" customWidth="1"/>
    <col min="12806" max="12807" width="6.75" style="103" bestFit="1" customWidth="1"/>
    <col min="12808" max="12808" width="6.75" style="103" customWidth="1"/>
    <col min="12809" max="12809" width="12.5" style="103" customWidth="1"/>
    <col min="12810" max="12811" width="6.75" style="103" bestFit="1" customWidth="1"/>
    <col min="12812" max="12812" width="6.75" style="103" customWidth="1"/>
    <col min="12813" max="12813" width="12.5" style="103" customWidth="1"/>
    <col min="12814" max="12815" width="6.75" style="103" bestFit="1" customWidth="1"/>
    <col min="12816" max="12816" width="6.75" style="103" customWidth="1"/>
    <col min="12817" max="13056" width="9" style="103"/>
    <col min="13057" max="13057" width="12.5" style="103" customWidth="1"/>
    <col min="13058" max="13059" width="6.75" style="103" bestFit="1" customWidth="1"/>
    <col min="13060" max="13060" width="6.75" style="103" customWidth="1"/>
    <col min="13061" max="13061" width="12.5" style="103" customWidth="1"/>
    <col min="13062" max="13063" width="6.75" style="103" bestFit="1" customWidth="1"/>
    <col min="13064" max="13064" width="6.75" style="103" customWidth="1"/>
    <col min="13065" max="13065" width="12.5" style="103" customWidth="1"/>
    <col min="13066" max="13067" width="6.75" style="103" bestFit="1" customWidth="1"/>
    <col min="13068" max="13068" width="6.75" style="103" customWidth="1"/>
    <col min="13069" max="13069" width="12.5" style="103" customWidth="1"/>
    <col min="13070" max="13071" width="6.75" style="103" bestFit="1" customWidth="1"/>
    <col min="13072" max="13072" width="6.75" style="103" customWidth="1"/>
    <col min="13073" max="13312" width="9" style="103"/>
    <col min="13313" max="13313" width="12.5" style="103" customWidth="1"/>
    <col min="13314" max="13315" width="6.75" style="103" bestFit="1" customWidth="1"/>
    <col min="13316" max="13316" width="6.75" style="103" customWidth="1"/>
    <col min="13317" max="13317" width="12.5" style="103" customWidth="1"/>
    <col min="13318" max="13319" width="6.75" style="103" bestFit="1" customWidth="1"/>
    <col min="13320" max="13320" width="6.75" style="103" customWidth="1"/>
    <col min="13321" max="13321" width="12.5" style="103" customWidth="1"/>
    <col min="13322" max="13323" width="6.75" style="103" bestFit="1" customWidth="1"/>
    <col min="13324" max="13324" width="6.75" style="103" customWidth="1"/>
    <col min="13325" max="13325" width="12.5" style="103" customWidth="1"/>
    <col min="13326" max="13327" width="6.75" style="103" bestFit="1" customWidth="1"/>
    <col min="13328" max="13328" width="6.75" style="103" customWidth="1"/>
    <col min="13329" max="13568" width="9" style="103"/>
    <col min="13569" max="13569" width="12.5" style="103" customWidth="1"/>
    <col min="13570" max="13571" width="6.75" style="103" bestFit="1" customWidth="1"/>
    <col min="13572" max="13572" width="6.75" style="103" customWidth="1"/>
    <col min="13573" max="13573" width="12.5" style="103" customWidth="1"/>
    <col min="13574" max="13575" width="6.75" style="103" bestFit="1" customWidth="1"/>
    <col min="13576" max="13576" width="6.75" style="103" customWidth="1"/>
    <col min="13577" max="13577" width="12.5" style="103" customWidth="1"/>
    <col min="13578" max="13579" width="6.75" style="103" bestFit="1" customWidth="1"/>
    <col min="13580" max="13580" width="6.75" style="103" customWidth="1"/>
    <col min="13581" max="13581" width="12.5" style="103" customWidth="1"/>
    <col min="13582" max="13583" width="6.75" style="103" bestFit="1" customWidth="1"/>
    <col min="13584" max="13584" width="6.75" style="103" customWidth="1"/>
    <col min="13585" max="13824" width="9" style="103"/>
    <col min="13825" max="13825" width="12.5" style="103" customWidth="1"/>
    <col min="13826" max="13827" width="6.75" style="103" bestFit="1" customWidth="1"/>
    <col min="13828" max="13828" width="6.75" style="103" customWidth="1"/>
    <col min="13829" max="13829" width="12.5" style="103" customWidth="1"/>
    <col min="13830" max="13831" width="6.75" style="103" bestFit="1" customWidth="1"/>
    <col min="13832" max="13832" width="6.75" style="103" customWidth="1"/>
    <col min="13833" max="13833" width="12.5" style="103" customWidth="1"/>
    <col min="13834" max="13835" width="6.75" style="103" bestFit="1" customWidth="1"/>
    <col min="13836" max="13836" width="6.75" style="103" customWidth="1"/>
    <col min="13837" max="13837" width="12.5" style="103" customWidth="1"/>
    <col min="13838" max="13839" width="6.75" style="103" bestFit="1" customWidth="1"/>
    <col min="13840" max="13840" width="6.75" style="103" customWidth="1"/>
    <col min="13841" max="14080" width="9" style="103"/>
    <col min="14081" max="14081" width="12.5" style="103" customWidth="1"/>
    <col min="14082" max="14083" width="6.75" style="103" bestFit="1" customWidth="1"/>
    <col min="14084" max="14084" width="6.75" style="103" customWidth="1"/>
    <col min="14085" max="14085" width="12.5" style="103" customWidth="1"/>
    <col min="14086" max="14087" width="6.75" style="103" bestFit="1" customWidth="1"/>
    <col min="14088" max="14088" width="6.75" style="103" customWidth="1"/>
    <col min="14089" max="14089" width="12.5" style="103" customWidth="1"/>
    <col min="14090" max="14091" width="6.75" style="103" bestFit="1" customWidth="1"/>
    <col min="14092" max="14092" width="6.75" style="103" customWidth="1"/>
    <col min="14093" max="14093" width="12.5" style="103" customWidth="1"/>
    <col min="14094" max="14095" width="6.75" style="103" bestFit="1" customWidth="1"/>
    <col min="14096" max="14096" width="6.75" style="103" customWidth="1"/>
    <col min="14097" max="14336" width="9" style="103"/>
    <col min="14337" max="14337" width="12.5" style="103" customWidth="1"/>
    <col min="14338" max="14339" width="6.75" style="103" bestFit="1" customWidth="1"/>
    <col min="14340" max="14340" width="6.75" style="103" customWidth="1"/>
    <col min="14341" max="14341" width="12.5" style="103" customWidth="1"/>
    <col min="14342" max="14343" width="6.75" style="103" bestFit="1" customWidth="1"/>
    <col min="14344" max="14344" width="6.75" style="103" customWidth="1"/>
    <col min="14345" max="14345" width="12.5" style="103" customWidth="1"/>
    <col min="14346" max="14347" width="6.75" style="103" bestFit="1" customWidth="1"/>
    <col min="14348" max="14348" width="6.75" style="103" customWidth="1"/>
    <col min="14349" max="14349" width="12.5" style="103" customWidth="1"/>
    <col min="14350" max="14351" width="6.75" style="103" bestFit="1" customWidth="1"/>
    <col min="14352" max="14352" width="6.75" style="103" customWidth="1"/>
    <col min="14353" max="14592" width="9" style="103"/>
    <col min="14593" max="14593" width="12.5" style="103" customWidth="1"/>
    <col min="14594" max="14595" width="6.75" style="103" bestFit="1" customWidth="1"/>
    <col min="14596" max="14596" width="6.75" style="103" customWidth="1"/>
    <col min="14597" max="14597" width="12.5" style="103" customWidth="1"/>
    <col min="14598" max="14599" width="6.75" style="103" bestFit="1" customWidth="1"/>
    <col min="14600" max="14600" width="6.75" style="103" customWidth="1"/>
    <col min="14601" max="14601" width="12.5" style="103" customWidth="1"/>
    <col min="14602" max="14603" width="6.75" style="103" bestFit="1" customWidth="1"/>
    <col min="14604" max="14604" width="6.75" style="103" customWidth="1"/>
    <col min="14605" max="14605" width="12.5" style="103" customWidth="1"/>
    <col min="14606" max="14607" width="6.75" style="103" bestFit="1" customWidth="1"/>
    <col min="14608" max="14608" width="6.75" style="103" customWidth="1"/>
    <col min="14609" max="14848" width="9" style="103"/>
    <col min="14849" max="14849" width="12.5" style="103" customWidth="1"/>
    <col min="14850" max="14851" width="6.75" style="103" bestFit="1" customWidth="1"/>
    <col min="14852" max="14852" width="6.75" style="103" customWidth="1"/>
    <col min="14853" max="14853" width="12.5" style="103" customWidth="1"/>
    <col min="14854" max="14855" width="6.75" style="103" bestFit="1" customWidth="1"/>
    <col min="14856" max="14856" width="6.75" style="103" customWidth="1"/>
    <col min="14857" max="14857" width="12.5" style="103" customWidth="1"/>
    <col min="14858" max="14859" width="6.75" style="103" bestFit="1" customWidth="1"/>
    <col min="14860" max="14860" width="6.75" style="103" customWidth="1"/>
    <col min="14861" max="14861" width="12.5" style="103" customWidth="1"/>
    <col min="14862" max="14863" width="6.75" style="103" bestFit="1" customWidth="1"/>
    <col min="14864" max="14864" width="6.75" style="103" customWidth="1"/>
    <col min="14865" max="15104" width="9" style="103"/>
    <col min="15105" max="15105" width="12.5" style="103" customWidth="1"/>
    <col min="15106" max="15107" width="6.75" style="103" bestFit="1" customWidth="1"/>
    <col min="15108" max="15108" width="6.75" style="103" customWidth="1"/>
    <col min="15109" max="15109" width="12.5" style="103" customWidth="1"/>
    <col min="15110" max="15111" width="6.75" style="103" bestFit="1" customWidth="1"/>
    <col min="15112" max="15112" width="6.75" style="103" customWidth="1"/>
    <col min="15113" max="15113" width="12.5" style="103" customWidth="1"/>
    <col min="15114" max="15115" width="6.75" style="103" bestFit="1" customWidth="1"/>
    <col min="15116" max="15116" width="6.75" style="103" customWidth="1"/>
    <col min="15117" max="15117" width="12.5" style="103" customWidth="1"/>
    <col min="15118" max="15119" width="6.75" style="103" bestFit="1" customWidth="1"/>
    <col min="15120" max="15120" width="6.75" style="103" customWidth="1"/>
    <col min="15121" max="15360" width="9" style="103"/>
    <col min="15361" max="15361" width="12.5" style="103" customWidth="1"/>
    <col min="15362" max="15363" width="6.75" style="103" bestFit="1" customWidth="1"/>
    <col min="15364" max="15364" width="6.75" style="103" customWidth="1"/>
    <col min="15365" max="15365" width="12.5" style="103" customWidth="1"/>
    <col min="15366" max="15367" width="6.75" style="103" bestFit="1" customWidth="1"/>
    <col min="15368" max="15368" width="6.75" style="103" customWidth="1"/>
    <col min="15369" max="15369" width="12.5" style="103" customWidth="1"/>
    <col min="15370" max="15371" width="6.75" style="103" bestFit="1" customWidth="1"/>
    <col min="15372" max="15372" width="6.75" style="103" customWidth="1"/>
    <col min="15373" max="15373" width="12.5" style="103" customWidth="1"/>
    <col min="15374" max="15375" width="6.75" style="103" bestFit="1" customWidth="1"/>
    <col min="15376" max="15376" width="6.75" style="103" customWidth="1"/>
    <col min="15377" max="15616" width="9" style="103"/>
    <col min="15617" max="15617" width="12.5" style="103" customWidth="1"/>
    <col min="15618" max="15619" width="6.75" style="103" bestFit="1" customWidth="1"/>
    <col min="15620" max="15620" width="6.75" style="103" customWidth="1"/>
    <col min="15621" max="15621" width="12.5" style="103" customWidth="1"/>
    <col min="15622" max="15623" width="6.75" style="103" bestFit="1" customWidth="1"/>
    <col min="15624" max="15624" width="6.75" style="103" customWidth="1"/>
    <col min="15625" max="15625" width="12.5" style="103" customWidth="1"/>
    <col min="15626" max="15627" width="6.75" style="103" bestFit="1" customWidth="1"/>
    <col min="15628" max="15628" width="6.75" style="103" customWidth="1"/>
    <col min="15629" max="15629" width="12.5" style="103" customWidth="1"/>
    <col min="15630" max="15631" width="6.75" style="103" bestFit="1" customWidth="1"/>
    <col min="15632" max="15632" width="6.75" style="103" customWidth="1"/>
    <col min="15633" max="15872" width="9" style="103"/>
    <col min="15873" max="15873" width="12.5" style="103" customWidth="1"/>
    <col min="15874" max="15875" width="6.75" style="103" bestFit="1" customWidth="1"/>
    <col min="15876" max="15876" width="6.75" style="103" customWidth="1"/>
    <col min="15877" max="15877" width="12.5" style="103" customWidth="1"/>
    <col min="15878" max="15879" width="6.75" style="103" bestFit="1" customWidth="1"/>
    <col min="15880" max="15880" width="6.75" style="103" customWidth="1"/>
    <col min="15881" max="15881" width="12.5" style="103" customWidth="1"/>
    <col min="15882" max="15883" width="6.75" style="103" bestFit="1" customWidth="1"/>
    <col min="15884" max="15884" width="6.75" style="103" customWidth="1"/>
    <col min="15885" max="15885" width="12.5" style="103" customWidth="1"/>
    <col min="15886" max="15887" width="6.75" style="103" bestFit="1" customWidth="1"/>
    <col min="15888" max="15888" width="6.75" style="103" customWidth="1"/>
    <col min="15889" max="16128" width="9" style="103"/>
    <col min="16129" max="16129" width="12.5" style="103" customWidth="1"/>
    <col min="16130" max="16131" width="6.75" style="103" bestFit="1" customWidth="1"/>
    <col min="16132" max="16132" width="6.75" style="103" customWidth="1"/>
    <col min="16133" max="16133" width="12.5" style="103" customWidth="1"/>
    <col min="16134" max="16135" width="6.75" style="103" bestFit="1" customWidth="1"/>
    <col min="16136" max="16136" width="6.75" style="103" customWidth="1"/>
    <col min="16137" max="16137" width="12.5" style="103" customWidth="1"/>
    <col min="16138" max="16139" width="6.75" style="103" bestFit="1" customWidth="1"/>
    <col min="16140" max="16140" width="6.75" style="103" customWidth="1"/>
    <col min="16141" max="16141" width="12.5" style="103" customWidth="1"/>
    <col min="16142" max="16143" width="6.75" style="103" bestFit="1" customWidth="1"/>
    <col min="16144" max="16144" width="6.75" style="103" customWidth="1"/>
    <col min="16145" max="16384" width="9" style="103"/>
  </cols>
  <sheetData>
    <row r="1" spans="1:16">
      <c r="A1" s="101" t="s">
        <v>105</v>
      </c>
      <c r="B1" s="102"/>
      <c r="C1" s="102"/>
      <c r="D1" s="102"/>
      <c r="E1" s="102"/>
      <c r="F1" s="102"/>
      <c r="G1" s="102"/>
      <c r="H1" s="102"/>
      <c r="I1" s="102"/>
      <c r="J1" s="102"/>
      <c r="K1" s="102"/>
      <c r="L1" s="102"/>
      <c r="M1" s="102"/>
      <c r="N1" s="102"/>
    </row>
    <row r="2" spans="1:16" ht="17.25">
      <c r="A2" s="1276" t="s">
        <v>744</v>
      </c>
      <c r="B2" s="1276"/>
      <c r="C2" s="1276"/>
      <c r="D2" s="1276"/>
      <c r="E2" s="1276"/>
      <c r="F2" s="1276"/>
      <c r="G2" s="1276"/>
      <c r="H2" s="1276"/>
      <c r="I2" s="1276"/>
      <c r="J2" s="1276"/>
      <c r="K2" s="1276"/>
      <c r="L2" s="1276"/>
      <c r="M2" s="1276"/>
      <c r="N2" s="1276"/>
      <c r="O2" s="1276"/>
      <c r="P2" s="1276"/>
    </row>
    <row r="3" spans="1:16">
      <c r="A3" s="102"/>
      <c r="B3" s="102"/>
      <c r="C3" s="102"/>
      <c r="D3" s="102"/>
      <c r="E3" s="102"/>
      <c r="F3" s="102"/>
      <c r="G3" s="102"/>
      <c r="H3" s="102"/>
      <c r="I3" s="102"/>
      <c r="J3" s="102"/>
      <c r="K3" s="102"/>
      <c r="L3" s="102"/>
      <c r="M3" s="102"/>
      <c r="N3" s="102"/>
    </row>
    <row r="4" spans="1:16">
      <c r="A4" s="102"/>
      <c r="B4" s="104" t="s">
        <v>106</v>
      </c>
      <c r="C4" s="1277"/>
      <c r="D4" s="1277"/>
      <c r="E4" s="1277"/>
      <c r="F4" s="1277"/>
      <c r="G4" s="102"/>
      <c r="H4" s="102"/>
      <c r="I4" s="102"/>
      <c r="J4" s="102"/>
      <c r="K4" s="102"/>
      <c r="L4" s="102"/>
      <c r="M4" s="102"/>
      <c r="N4" s="102"/>
    </row>
    <row r="5" spans="1:16">
      <c r="A5" s="102"/>
      <c r="B5" s="105"/>
      <c r="C5" s="106"/>
      <c r="D5" s="106"/>
      <c r="E5" s="106"/>
      <c r="F5" s="107"/>
      <c r="G5" s="102"/>
      <c r="H5" s="102"/>
      <c r="I5" s="102"/>
      <c r="J5" s="102"/>
      <c r="K5" s="102"/>
      <c r="L5" s="102"/>
      <c r="M5" s="102"/>
      <c r="N5" s="102"/>
    </row>
    <row r="6" spans="1:16">
      <c r="A6" s="102"/>
      <c r="B6" s="104" t="s">
        <v>107</v>
      </c>
      <c r="C6" s="1277"/>
      <c r="D6" s="1277"/>
      <c r="E6" s="1277"/>
      <c r="F6" s="1277"/>
      <c r="G6" s="102"/>
      <c r="H6" s="102"/>
      <c r="L6" s="104" t="s">
        <v>108</v>
      </c>
      <c r="M6" s="1277"/>
      <c r="N6" s="1277"/>
      <c r="O6" s="1277"/>
      <c r="P6" s="104"/>
    </row>
    <row r="7" spans="1:16" ht="14.25" thickBot="1"/>
    <row r="8" spans="1:16">
      <c r="A8" s="1278"/>
      <c r="B8" s="1281"/>
      <c r="C8" s="1282"/>
      <c r="D8" s="1282"/>
      <c r="E8" s="1282"/>
      <c r="F8" s="1282"/>
      <c r="G8" s="1282"/>
      <c r="H8" s="1282"/>
      <c r="I8" s="1282"/>
      <c r="J8" s="1282"/>
      <c r="K8" s="1282"/>
      <c r="L8" s="1283"/>
      <c r="M8" s="1290" t="s">
        <v>109</v>
      </c>
      <c r="N8" s="1291"/>
      <c r="O8" s="1291"/>
      <c r="P8" s="1292"/>
    </row>
    <row r="9" spans="1:16">
      <c r="A9" s="1279"/>
      <c r="B9" s="1284"/>
      <c r="C9" s="1285"/>
      <c r="D9" s="1285"/>
      <c r="E9" s="1285"/>
      <c r="F9" s="1285"/>
      <c r="G9" s="1285"/>
      <c r="H9" s="1285"/>
      <c r="I9" s="1285"/>
      <c r="J9" s="1285"/>
      <c r="K9" s="1285"/>
      <c r="L9" s="1286"/>
      <c r="M9" s="1293"/>
      <c r="N9" s="1294"/>
      <c r="O9" s="1294"/>
      <c r="P9" s="1295"/>
    </row>
    <row r="10" spans="1:16">
      <c r="A10" s="1279"/>
      <c r="B10" s="1284"/>
      <c r="C10" s="1285"/>
      <c r="D10" s="1285"/>
      <c r="E10" s="1285"/>
      <c r="F10" s="1285"/>
      <c r="G10" s="1285"/>
      <c r="H10" s="1285"/>
      <c r="I10" s="1285"/>
      <c r="J10" s="1285"/>
      <c r="K10" s="1285"/>
      <c r="L10" s="1286"/>
      <c r="M10" s="108"/>
      <c r="N10" s="109"/>
      <c r="O10" s="109"/>
      <c r="P10" s="110"/>
    </row>
    <row r="11" spans="1:16">
      <c r="A11" s="1279"/>
      <c r="B11" s="1284"/>
      <c r="C11" s="1285"/>
      <c r="D11" s="1285"/>
      <c r="E11" s="1285"/>
      <c r="F11" s="1285"/>
      <c r="G11" s="1285"/>
      <c r="H11" s="1285"/>
      <c r="I11" s="1285"/>
      <c r="J11" s="1285"/>
      <c r="K11" s="1285"/>
      <c r="L11" s="1286"/>
      <c r="M11" s="111"/>
      <c r="N11" s="112"/>
      <c r="O11" s="112"/>
      <c r="P11" s="113"/>
    </row>
    <row r="12" spans="1:16" ht="27" customHeight="1" thickBot="1">
      <c r="A12" s="1280"/>
      <c r="B12" s="1287"/>
      <c r="C12" s="1288"/>
      <c r="D12" s="1288"/>
      <c r="E12" s="1288"/>
      <c r="F12" s="1288"/>
      <c r="G12" s="1288"/>
      <c r="H12" s="1288"/>
      <c r="I12" s="1288"/>
      <c r="J12" s="1288"/>
      <c r="K12" s="1288"/>
      <c r="L12" s="1289"/>
      <c r="M12" s="111"/>
      <c r="N12" s="112"/>
      <c r="O12" s="112"/>
      <c r="P12" s="113"/>
    </row>
    <row r="13" spans="1:16">
      <c r="A13" s="1296"/>
      <c r="B13" s="1299"/>
      <c r="C13" s="1300"/>
      <c r="D13" s="1300"/>
      <c r="E13" s="1300"/>
      <c r="F13" s="1300"/>
      <c r="G13" s="1300"/>
      <c r="H13" s="1300"/>
      <c r="I13" s="1300"/>
      <c r="J13" s="1300"/>
      <c r="K13" s="1300"/>
      <c r="L13" s="1301"/>
      <c r="M13" s="114"/>
      <c r="N13" s="115"/>
      <c r="O13" s="115"/>
      <c r="P13" s="116"/>
    </row>
    <row r="14" spans="1:16">
      <c r="A14" s="1297"/>
      <c r="B14" s="1302"/>
      <c r="C14" s="1303"/>
      <c r="D14" s="1303"/>
      <c r="E14" s="1303"/>
      <c r="F14" s="1303"/>
      <c r="G14" s="1303"/>
      <c r="H14" s="1303"/>
      <c r="I14" s="1303"/>
      <c r="J14" s="1303"/>
      <c r="K14" s="1303"/>
      <c r="L14" s="1304"/>
      <c r="M14" s="114"/>
      <c r="N14" s="115"/>
      <c r="O14" s="115"/>
      <c r="P14" s="116"/>
    </row>
    <row r="15" spans="1:16">
      <c r="A15" s="1297"/>
      <c r="B15" s="1302"/>
      <c r="C15" s="1303"/>
      <c r="D15" s="1303"/>
      <c r="E15" s="1303"/>
      <c r="F15" s="1303"/>
      <c r="G15" s="1303"/>
      <c r="H15" s="1303"/>
      <c r="I15" s="1303"/>
      <c r="J15" s="1303"/>
      <c r="K15" s="1303"/>
      <c r="L15" s="1304"/>
      <c r="M15" s="114"/>
      <c r="N15" s="115"/>
      <c r="O15" s="115"/>
      <c r="P15" s="116"/>
    </row>
    <row r="16" spans="1:16">
      <c r="A16" s="1297"/>
      <c r="B16" s="1302"/>
      <c r="C16" s="1303"/>
      <c r="D16" s="1303"/>
      <c r="E16" s="1303"/>
      <c r="F16" s="1303"/>
      <c r="G16" s="1303"/>
      <c r="H16" s="1303"/>
      <c r="I16" s="1303"/>
      <c r="J16" s="1303"/>
      <c r="K16" s="1303"/>
      <c r="L16" s="1304"/>
      <c r="M16" s="114"/>
      <c r="N16" s="115"/>
      <c r="O16" s="115"/>
      <c r="P16" s="116"/>
    </row>
    <row r="17" spans="1:16">
      <c r="A17" s="1297"/>
      <c r="B17" s="1302"/>
      <c r="C17" s="1303"/>
      <c r="D17" s="1303"/>
      <c r="E17" s="1303"/>
      <c r="F17" s="1303"/>
      <c r="G17" s="1303"/>
      <c r="H17" s="1303"/>
      <c r="I17" s="1303"/>
      <c r="J17" s="1303"/>
      <c r="K17" s="1303"/>
      <c r="L17" s="1304"/>
      <c r="M17" s="114"/>
      <c r="N17" s="115"/>
      <c r="O17" s="115"/>
      <c r="P17" s="116"/>
    </row>
    <row r="18" spans="1:16">
      <c r="A18" s="1297"/>
      <c r="B18" s="1302"/>
      <c r="C18" s="1303"/>
      <c r="D18" s="1303"/>
      <c r="E18" s="1303"/>
      <c r="F18" s="1303"/>
      <c r="G18" s="1303"/>
      <c r="H18" s="1303"/>
      <c r="I18" s="1303"/>
      <c r="J18" s="1303"/>
      <c r="K18" s="1303"/>
      <c r="L18" s="1304"/>
      <c r="M18" s="114"/>
      <c r="N18" s="115"/>
      <c r="O18" s="115"/>
      <c r="P18" s="116"/>
    </row>
    <row r="19" spans="1:16" ht="14.25" thickBot="1">
      <c r="A19" s="1298"/>
      <c r="B19" s="1305"/>
      <c r="C19" s="1306"/>
      <c r="D19" s="1306"/>
      <c r="E19" s="1306"/>
      <c r="F19" s="1306"/>
      <c r="G19" s="1306"/>
      <c r="H19" s="1306"/>
      <c r="I19" s="1306"/>
      <c r="J19" s="1306"/>
      <c r="K19" s="1306"/>
      <c r="L19" s="1307"/>
      <c r="M19" s="114"/>
      <c r="N19" s="115"/>
      <c r="O19" s="115"/>
      <c r="P19" s="116"/>
    </row>
    <row r="20" spans="1:16" ht="15.75" customHeight="1">
      <c r="A20" s="117" t="s">
        <v>110</v>
      </c>
      <c r="B20" s="1308"/>
      <c r="C20" s="1308"/>
      <c r="D20" s="1309"/>
      <c r="E20" s="118" t="s">
        <v>110</v>
      </c>
      <c r="F20" s="1310"/>
      <c r="G20" s="1310"/>
      <c r="H20" s="1310"/>
      <c r="I20" s="119" t="s">
        <v>110</v>
      </c>
      <c r="J20" s="1310"/>
      <c r="K20" s="1310"/>
      <c r="L20" s="1311"/>
      <c r="M20" s="120"/>
      <c r="N20" s="1274"/>
      <c r="O20" s="1274"/>
      <c r="P20" s="1275"/>
    </row>
    <row r="21" spans="1:16" ht="15.75" customHeight="1">
      <c r="A21" s="121" t="s">
        <v>111</v>
      </c>
      <c r="B21" s="1312"/>
      <c r="C21" s="1312"/>
      <c r="D21" s="1313"/>
      <c r="E21" s="121" t="s">
        <v>111</v>
      </c>
      <c r="F21" s="1312"/>
      <c r="G21" s="1312"/>
      <c r="H21" s="1312"/>
      <c r="I21" s="122" t="s">
        <v>111</v>
      </c>
      <c r="J21" s="1312"/>
      <c r="K21" s="1312"/>
      <c r="L21" s="1313"/>
      <c r="M21" s="120"/>
      <c r="N21" s="1274"/>
      <c r="O21" s="1274"/>
      <c r="P21" s="1275"/>
    </row>
    <row r="22" spans="1:16" ht="15.75" customHeight="1">
      <c r="A22" s="123" t="s">
        <v>112</v>
      </c>
      <c r="B22" s="122" t="s">
        <v>113</v>
      </c>
      <c r="C22" s="122" t="s">
        <v>114</v>
      </c>
      <c r="D22" s="124" t="s">
        <v>115</v>
      </c>
      <c r="E22" s="123" t="s">
        <v>112</v>
      </c>
      <c r="F22" s="122" t="s">
        <v>113</v>
      </c>
      <c r="G22" s="122" t="s">
        <v>114</v>
      </c>
      <c r="H22" s="122" t="s">
        <v>115</v>
      </c>
      <c r="I22" s="125" t="s">
        <v>112</v>
      </c>
      <c r="J22" s="122" t="s">
        <v>113</v>
      </c>
      <c r="K22" s="122" t="s">
        <v>114</v>
      </c>
      <c r="L22" s="124" t="s">
        <v>115</v>
      </c>
      <c r="M22" s="126"/>
      <c r="N22" s="105"/>
      <c r="O22" s="105"/>
      <c r="P22" s="127"/>
    </row>
    <row r="23" spans="1:16">
      <c r="A23" s="121"/>
      <c r="B23" s="336"/>
      <c r="C23" s="336"/>
      <c r="D23" s="337"/>
      <c r="E23" s="121"/>
      <c r="F23" s="336"/>
      <c r="G23" s="336"/>
      <c r="H23" s="336"/>
      <c r="I23" s="122"/>
      <c r="J23" s="336"/>
      <c r="K23" s="336"/>
      <c r="L23" s="337"/>
      <c r="M23" s="120"/>
      <c r="N23" s="334"/>
      <c r="O23" s="334"/>
      <c r="P23" s="335"/>
    </row>
    <row r="24" spans="1:16">
      <c r="A24" s="121" t="s">
        <v>116</v>
      </c>
      <c r="B24" s="336"/>
      <c r="C24" s="336"/>
      <c r="D24" s="337"/>
      <c r="E24" s="128"/>
      <c r="F24" s="336"/>
      <c r="G24" s="336"/>
      <c r="H24" s="336"/>
      <c r="I24" s="129"/>
      <c r="J24" s="336"/>
      <c r="K24" s="336"/>
      <c r="L24" s="337"/>
      <c r="M24" s="120"/>
      <c r="N24" s="334"/>
      <c r="O24" s="334"/>
      <c r="P24" s="335"/>
    </row>
    <row r="25" spans="1:16">
      <c r="A25" s="121" t="s">
        <v>117</v>
      </c>
      <c r="B25" s="336"/>
      <c r="C25" s="336"/>
      <c r="D25" s="337"/>
      <c r="E25" s="128"/>
      <c r="F25" s="336"/>
      <c r="G25" s="336"/>
      <c r="H25" s="336"/>
      <c r="I25" s="129"/>
      <c r="J25" s="336"/>
      <c r="K25" s="336"/>
      <c r="L25" s="337"/>
      <c r="M25" s="120"/>
      <c r="N25" s="334"/>
      <c r="O25" s="334"/>
      <c r="P25" s="335"/>
    </row>
    <row r="26" spans="1:16">
      <c r="A26" s="121" t="s">
        <v>118</v>
      </c>
      <c r="B26" s="336"/>
      <c r="C26" s="336"/>
      <c r="D26" s="337"/>
      <c r="E26" s="128"/>
      <c r="F26" s="336"/>
      <c r="G26" s="336"/>
      <c r="H26" s="336"/>
      <c r="I26" s="129"/>
      <c r="J26" s="336"/>
      <c r="K26" s="336"/>
      <c r="L26" s="337"/>
      <c r="M26" s="120"/>
      <c r="N26" s="334"/>
      <c r="O26" s="334"/>
      <c r="P26" s="335"/>
    </row>
    <row r="27" spans="1:16">
      <c r="A27" s="121" t="s">
        <v>119</v>
      </c>
      <c r="B27" s="336"/>
      <c r="C27" s="336"/>
      <c r="D27" s="337"/>
      <c r="E27" s="128"/>
      <c r="F27" s="336"/>
      <c r="G27" s="336"/>
      <c r="H27" s="336"/>
      <c r="I27" s="129"/>
      <c r="J27" s="336"/>
      <c r="K27" s="336"/>
      <c r="L27" s="337"/>
      <c r="M27" s="120"/>
      <c r="N27" s="334"/>
      <c r="O27" s="334"/>
      <c r="P27" s="335"/>
    </row>
    <row r="28" spans="1:16">
      <c r="A28" s="121" t="s">
        <v>120</v>
      </c>
      <c r="B28" s="336"/>
      <c r="C28" s="336"/>
      <c r="D28" s="337"/>
      <c r="E28" s="128"/>
      <c r="F28" s="336"/>
      <c r="G28" s="336"/>
      <c r="H28" s="336"/>
      <c r="I28" s="129"/>
      <c r="J28" s="336"/>
      <c r="K28" s="336"/>
      <c r="L28" s="337"/>
      <c r="M28" s="120"/>
      <c r="N28" s="334"/>
      <c r="O28" s="334"/>
      <c r="P28" s="335"/>
    </row>
    <row r="29" spans="1:16">
      <c r="A29" s="121" t="s">
        <v>121</v>
      </c>
      <c r="B29" s="336"/>
      <c r="C29" s="336"/>
      <c r="D29" s="337"/>
      <c r="E29" s="128"/>
      <c r="F29" s="336"/>
      <c r="G29" s="336"/>
      <c r="H29" s="336"/>
      <c r="I29" s="129"/>
      <c r="J29" s="336"/>
      <c r="K29" s="336"/>
      <c r="L29" s="337"/>
      <c r="M29" s="120"/>
      <c r="N29" s="334"/>
      <c r="O29" s="334"/>
      <c r="P29" s="335"/>
    </row>
    <row r="30" spans="1:16">
      <c r="A30" s="1314"/>
      <c r="B30" s="1315"/>
      <c r="C30" s="1315"/>
      <c r="D30" s="1316"/>
      <c r="E30" s="130"/>
      <c r="F30" s="131"/>
      <c r="G30" s="131"/>
      <c r="H30" s="131"/>
      <c r="I30" s="132"/>
      <c r="J30" s="131"/>
      <c r="K30" s="131"/>
      <c r="L30" s="133"/>
      <c r="M30" s="134"/>
      <c r="N30" s="135"/>
      <c r="O30" s="135"/>
      <c r="P30" s="136"/>
    </row>
    <row r="31" spans="1:16">
      <c r="A31" s="1317"/>
      <c r="B31" s="1318"/>
      <c r="C31" s="1318"/>
      <c r="D31" s="1319"/>
      <c r="E31" s="130"/>
      <c r="F31" s="131"/>
      <c r="G31" s="131"/>
      <c r="H31" s="131"/>
      <c r="I31" s="132"/>
      <c r="J31" s="131"/>
      <c r="K31" s="131"/>
      <c r="L31" s="133"/>
      <c r="M31" s="134"/>
      <c r="N31" s="135"/>
      <c r="O31" s="135"/>
      <c r="P31" s="136"/>
    </row>
    <row r="32" spans="1:16" ht="14.25" thickBot="1">
      <c r="A32" s="1320"/>
      <c r="B32" s="1321"/>
      <c r="C32" s="1321"/>
      <c r="D32" s="1322"/>
      <c r="E32" s="137"/>
      <c r="F32" s="138"/>
      <c r="G32" s="138"/>
      <c r="H32" s="138"/>
      <c r="I32" s="139"/>
      <c r="J32" s="138"/>
      <c r="K32" s="138"/>
      <c r="L32" s="140"/>
      <c r="M32" s="141"/>
      <c r="N32" s="142"/>
      <c r="O32" s="142"/>
      <c r="P32" s="143"/>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45"/>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36"/>
  <sheetViews>
    <sheetView showGridLines="0" view="pageBreakPreview" zoomScaleNormal="100" zoomScaleSheetLayoutView="100" workbookViewId="0">
      <selection activeCell="AI26" sqref="AI26"/>
    </sheetView>
  </sheetViews>
  <sheetFormatPr defaultColWidth="3.25" defaultRowHeight="13.5"/>
  <cols>
    <col min="1" max="16384" width="3.25" style="205"/>
  </cols>
  <sheetData>
    <row r="1" spans="1:25">
      <c r="A1" s="205" t="s">
        <v>520</v>
      </c>
    </row>
    <row r="2" spans="1:25">
      <c r="R2" s="355" t="s">
        <v>25</v>
      </c>
      <c r="S2" s="610"/>
      <c r="T2" s="610"/>
      <c r="U2" s="610"/>
      <c r="V2" s="610"/>
      <c r="W2" s="610"/>
      <c r="X2" s="610"/>
      <c r="Y2" s="610"/>
    </row>
    <row r="3" spans="1:25">
      <c r="A3" s="354"/>
      <c r="B3" s="354"/>
      <c r="C3" s="604" t="s">
        <v>472</v>
      </c>
      <c r="D3" s="604"/>
      <c r="E3" s="604"/>
      <c r="F3" s="205" t="s">
        <v>242</v>
      </c>
    </row>
    <row r="5" spans="1:25">
      <c r="L5" s="220"/>
      <c r="M5" s="611"/>
      <c r="N5" s="611"/>
      <c r="O5" s="611"/>
      <c r="P5" s="611"/>
      <c r="Q5" s="611"/>
      <c r="R5" s="611"/>
      <c r="S5" s="611"/>
      <c r="T5" s="611"/>
      <c r="U5" s="611"/>
      <c r="V5" s="611"/>
      <c r="W5" s="611"/>
      <c r="X5" s="611"/>
    </row>
    <row r="6" spans="1:25">
      <c r="M6" s="611"/>
      <c r="N6" s="611"/>
      <c r="O6" s="611"/>
      <c r="P6" s="611"/>
      <c r="Q6" s="611"/>
      <c r="R6" s="611"/>
      <c r="S6" s="611"/>
      <c r="T6" s="611"/>
      <c r="U6" s="611"/>
      <c r="V6" s="611"/>
      <c r="W6" s="611"/>
      <c r="X6" s="611"/>
    </row>
    <row r="7" spans="1:25">
      <c r="L7" s="220"/>
      <c r="M7" s="354"/>
      <c r="N7" s="354"/>
      <c r="O7" s="354" t="s">
        <v>199</v>
      </c>
      <c r="P7" s="354"/>
      <c r="Q7" s="354"/>
      <c r="R7" s="354"/>
      <c r="S7" s="354"/>
      <c r="T7" s="354"/>
      <c r="U7" s="354"/>
      <c r="V7" s="354"/>
      <c r="W7" s="354"/>
    </row>
    <row r="9" spans="1:25" ht="26.1" customHeight="1">
      <c r="A9" s="581" t="s">
        <v>519</v>
      </c>
      <c r="B9" s="581"/>
      <c r="C9" s="581"/>
      <c r="D9" s="581"/>
      <c r="E9" s="581"/>
      <c r="F9" s="581"/>
      <c r="G9" s="581"/>
      <c r="H9" s="581"/>
      <c r="I9" s="581"/>
      <c r="J9" s="581"/>
      <c r="K9" s="581"/>
      <c r="L9" s="581"/>
      <c r="M9" s="581"/>
      <c r="N9" s="581"/>
      <c r="O9" s="581"/>
      <c r="P9" s="581"/>
      <c r="Q9" s="581"/>
      <c r="R9" s="581"/>
      <c r="S9" s="581"/>
      <c r="T9" s="581"/>
      <c r="U9" s="581"/>
      <c r="V9" s="581"/>
      <c r="W9" s="581"/>
      <c r="X9" s="581"/>
      <c r="Y9" s="581"/>
    </row>
    <row r="11" spans="1:25">
      <c r="A11" s="607" t="s">
        <v>518</v>
      </c>
      <c r="B11" s="607"/>
      <c r="C11" s="607"/>
      <c r="D11" s="612"/>
      <c r="E11" s="612"/>
      <c r="F11" s="612"/>
      <c r="G11" s="612"/>
      <c r="H11" s="612"/>
      <c r="I11" s="612"/>
      <c r="J11" s="612"/>
      <c r="K11" s="612"/>
      <c r="L11" s="612"/>
      <c r="M11" s="612"/>
      <c r="N11" s="612"/>
      <c r="O11" s="612"/>
      <c r="P11" s="612"/>
      <c r="Q11" s="612"/>
      <c r="R11" s="612"/>
      <c r="S11" s="612"/>
      <c r="T11" s="612"/>
      <c r="U11" s="612"/>
      <c r="V11" s="612"/>
      <c r="W11" s="612"/>
      <c r="X11" s="612"/>
      <c r="Y11" s="354"/>
    </row>
    <row r="12" spans="1:25">
      <c r="A12" s="607" t="s">
        <v>517</v>
      </c>
      <c r="B12" s="607"/>
      <c r="C12" s="607"/>
      <c r="D12" s="608"/>
      <c r="E12" s="608"/>
      <c r="F12" s="608"/>
      <c r="G12" s="608"/>
      <c r="H12" s="608"/>
      <c r="I12" s="608"/>
      <c r="J12" s="608"/>
      <c r="K12" s="608"/>
      <c r="L12" s="608"/>
      <c r="M12" s="608"/>
    </row>
    <row r="13" spans="1:25">
      <c r="A13" s="607" t="s">
        <v>516</v>
      </c>
      <c r="B13" s="607"/>
      <c r="C13" s="607"/>
      <c r="D13" s="608"/>
      <c r="E13" s="608"/>
      <c r="F13" s="608"/>
      <c r="G13" s="608"/>
      <c r="H13" s="608"/>
      <c r="I13" s="608"/>
      <c r="J13" s="608"/>
      <c r="K13" s="608"/>
      <c r="L13" s="608"/>
      <c r="M13" s="608"/>
      <c r="N13" s="223" t="s">
        <v>515</v>
      </c>
      <c r="O13" s="608"/>
      <c r="P13" s="608"/>
      <c r="Q13" s="608"/>
      <c r="R13" s="608"/>
      <c r="S13" s="608"/>
      <c r="T13" s="608"/>
      <c r="U13" s="608"/>
      <c r="V13" s="608"/>
      <c r="W13" s="608"/>
      <c r="X13" s="608"/>
      <c r="Y13" s="354" t="s">
        <v>514</v>
      </c>
    </row>
    <row r="15" spans="1:25" ht="27" customHeight="1">
      <c r="A15" s="605" t="s">
        <v>513</v>
      </c>
      <c r="B15" s="605"/>
      <c r="C15" s="605"/>
      <c r="D15" s="605" t="s">
        <v>512</v>
      </c>
      <c r="E15" s="605"/>
      <c r="F15" s="605"/>
      <c r="G15" s="605"/>
      <c r="H15" s="605"/>
      <c r="I15" s="605" t="s">
        <v>511</v>
      </c>
      <c r="J15" s="605"/>
      <c r="K15" s="605" t="s">
        <v>510</v>
      </c>
      <c r="L15" s="605"/>
      <c r="M15" s="605" t="s">
        <v>509</v>
      </c>
      <c r="N15" s="605"/>
      <c r="O15" s="605"/>
      <c r="P15" s="605" t="s">
        <v>508</v>
      </c>
      <c r="Q15" s="605"/>
      <c r="R15" s="605" t="s">
        <v>507</v>
      </c>
      <c r="S15" s="605"/>
      <c r="T15" s="605"/>
      <c r="U15" s="605" t="s">
        <v>506</v>
      </c>
      <c r="V15" s="605"/>
      <c r="W15" s="605" t="s">
        <v>505</v>
      </c>
      <c r="X15" s="605"/>
      <c r="Y15" s="605"/>
    </row>
    <row r="16" spans="1:25" ht="27" customHeight="1">
      <c r="A16" s="606"/>
      <c r="B16" s="606"/>
      <c r="C16" s="606"/>
      <c r="D16" s="606"/>
      <c r="E16" s="606"/>
      <c r="F16" s="606"/>
      <c r="G16" s="606"/>
      <c r="H16" s="606"/>
      <c r="I16" s="606"/>
      <c r="J16" s="606"/>
      <c r="K16" s="606"/>
      <c r="L16" s="606"/>
      <c r="M16" s="606"/>
      <c r="N16" s="606"/>
      <c r="O16" s="606"/>
      <c r="P16" s="606"/>
      <c r="Q16" s="606"/>
      <c r="R16" s="606"/>
      <c r="S16" s="606"/>
      <c r="T16" s="606"/>
      <c r="U16" s="606"/>
      <c r="V16" s="606"/>
      <c r="W16" s="606"/>
      <c r="X16" s="606"/>
      <c r="Y16" s="606"/>
    </row>
    <row r="17" spans="1:25" ht="27" customHeight="1">
      <c r="A17" s="606"/>
      <c r="B17" s="606"/>
      <c r="C17" s="606"/>
      <c r="D17" s="606"/>
      <c r="E17" s="606"/>
      <c r="F17" s="606"/>
      <c r="G17" s="606"/>
      <c r="H17" s="606"/>
      <c r="I17" s="606"/>
      <c r="J17" s="606"/>
      <c r="K17" s="606"/>
      <c r="L17" s="606"/>
      <c r="M17" s="606"/>
      <c r="N17" s="606"/>
      <c r="O17" s="606"/>
      <c r="P17" s="606"/>
      <c r="Q17" s="606"/>
      <c r="R17" s="606"/>
      <c r="S17" s="606"/>
      <c r="T17" s="606"/>
      <c r="U17" s="606"/>
      <c r="V17" s="606"/>
      <c r="W17" s="606"/>
      <c r="X17" s="606"/>
      <c r="Y17" s="606"/>
    </row>
    <row r="18" spans="1:25" ht="27" customHeight="1">
      <c r="A18" s="606"/>
      <c r="B18" s="606"/>
      <c r="C18" s="606"/>
      <c r="D18" s="606"/>
      <c r="E18" s="606"/>
      <c r="F18" s="606"/>
      <c r="G18" s="606"/>
      <c r="H18" s="606"/>
      <c r="I18" s="606"/>
      <c r="J18" s="606"/>
      <c r="K18" s="606"/>
      <c r="L18" s="606"/>
      <c r="M18" s="606"/>
      <c r="N18" s="606"/>
      <c r="O18" s="606"/>
      <c r="P18" s="606"/>
      <c r="Q18" s="606"/>
      <c r="R18" s="606"/>
      <c r="S18" s="606"/>
      <c r="T18" s="606"/>
      <c r="U18" s="606"/>
      <c r="V18" s="606"/>
      <c r="W18" s="606"/>
      <c r="X18" s="606"/>
      <c r="Y18" s="606"/>
    </row>
    <row r="19" spans="1:25" ht="27" customHeight="1">
      <c r="A19" s="606"/>
      <c r="B19" s="606"/>
      <c r="C19" s="606"/>
      <c r="D19" s="606"/>
      <c r="E19" s="606"/>
      <c r="F19" s="606"/>
      <c r="G19" s="606"/>
      <c r="H19" s="606"/>
      <c r="I19" s="606"/>
      <c r="J19" s="606"/>
      <c r="K19" s="606"/>
      <c r="L19" s="606"/>
      <c r="M19" s="606"/>
      <c r="N19" s="606"/>
      <c r="O19" s="606"/>
      <c r="P19" s="606"/>
      <c r="Q19" s="606"/>
      <c r="R19" s="606"/>
      <c r="S19" s="606"/>
      <c r="T19" s="606"/>
      <c r="U19" s="606"/>
      <c r="V19" s="606"/>
      <c r="W19" s="606"/>
      <c r="X19" s="606"/>
      <c r="Y19" s="606"/>
    </row>
    <row r="20" spans="1:25" ht="27" customHeight="1">
      <c r="A20" s="606"/>
      <c r="B20" s="606"/>
      <c r="C20" s="606"/>
      <c r="D20" s="606"/>
      <c r="E20" s="606"/>
      <c r="F20" s="606"/>
      <c r="G20" s="606"/>
      <c r="H20" s="606"/>
      <c r="I20" s="606"/>
      <c r="J20" s="606"/>
      <c r="K20" s="606"/>
      <c r="L20" s="606"/>
      <c r="M20" s="606"/>
      <c r="N20" s="606"/>
      <c r="O20" s="606"/>
      <c r="P20" s="606"/>
      <c r="Q20" s="606"/>
      <c r="R20" s="606"/>
      <c r="S20" s="606"/>
      <c r="T20" s="606"/>
      <c r="U20" s="606"/>
      <c r="V20" s="606"/>
      <c r="W20" s="606"/>
      <c r="X20" s="606"/>
      <c r="Y20" s="606"/>
    </row>
    <row r="21" spans="1:25" ht="27" customHeight="1">
      <c r="A21" s="606"/>
      <c r="B21" s="606"/>
      <c r="C21" s="606"/>
      <c r="D21" s="606"/>
      <c r="E21" s="606"/>
      <c r="F21" s="606"/>
      <c r="G21" s="606"/>
      <c r="H21" s="606"/>
      <c r="I21" s="606"/>
      <c r="J21" s="606"/>
      <c r="K21" s="606"/>
      <c r="L21" s="606"/>
      <c r="M21" s="606"/>
      <c r="N21" s="606"/>
      <c r="O21" s="606"/>
      <c r="P21" s="606"/>
      <c r="Q21" s="606"/>
      <c r="R21" s="606"/>
      <c r="S21" s="606"/>
      <c r="T21" s="606"/>
      <c r="U21" s="606"/>
      <c r="V21" s="606"/>
      <c r="W21" s="606"/>
      <c r="X21" s="606"/>
      <c r="Y21" s="606"/>
    </row>
    <row r="22" spans="1:25" ht="27" customHeight="1">
      <c r="A22" s="606"/>
      <c r="B22" s="606"/>
      <c r="C22" s="606"/>
      <c r="D22" s="606"/>
      <c r="E22" s="606"/>
      <c r="F22" s="606"/>
      <c r="G22" s="606"/>
      <c r="H22" s="606"/>
      <c r="I22" s="606"/>
      <c r="J22" s="606"/>
      <c r="K22" s="606"/>
      <c r="L22" s="606"/>
      <c r="M22" s="606"/>
      <c r="N22" s="606"/>
      <c r="O22" s="606"/>
      <c r="P22" s="606"/>
      <c r="Q22" s="606"/>
      <c r="R22" s="606"/>
      <c r="S22" s="606"/>
      <c r="T22" s="606"/>
      <c r="U22" s="606"/>
      <c r="V22" s="606"/>
      <c r="W22" s="606"/>
      <c r="X22" s="606"/>
      <c r="Y22" s="606"/>
    </row>
    <row r="23" spans="1:25" ht="27" customHeight="1">
      <c r="A23" s="606"/>
      <c r="B23" s="606"/>
      <c r="C23" s="606"/>
      <c r="D23" s="606"/>
      <c r="E23" s="606"/>
      <c r="F23" s="606"/>
      <c r="G23" s="606"/>
      <c r="H23" s="606"/>
      <c r="I23" s="606"/>
      <c r="J23" s="606"/>
      <c r="K23" s="606"/>
      <c r="L23" s="606"/>
      <c r="M23" s="606"/>
      <c r="N23" s="606"/>
      <c r="O23" s="606"/>
      <c r="P23" s="606"/>
      <c r="Q23" s="606"/>
      <c r="R23" s="606"/>
      <c r="S23" s="606"/>
      <c r="T23" s="606"/>
      <c r="U23" s="606"/>
      <c r="V23" s="606"/>
      <c r="W23" s="606"/>
      <c r="X23" s="606"/>
      <c r="Y23" s="606"/>
    </row>
    <row r="24" spans="1:25" ht="27" customHeight="1">
      <c r="A24" s="606"/>
      <c r="B24" s="606"/>
      <c r="C24" s="606"/>
      <c r="D24" s="606"/>
      <c r="E24" s="606"/>
      <c r="F24" s="606"/>
      <c r="G24" s="606"/>
      <c r="H24" s="606"/>
      <c r="I24" s="606"/>
      <c r="J24" s="606"/>
      <c r="K24" s="606"/>
      <c r="L24" s="606"/>
      <c r="M24" s="606"/>
      <c r="N24" s="606"/>
      <c r="O24" s="606"/>
      <c r="P24" s="606"/>
      <c r="Q24" s="606"/>
      <c r="R24" s="606"/>
      <c r="S24" s="606"/>
      <c r="T24" s="606"/>
      <c r="U24" s="606"/>
      <c r="V24" s="606"/>
      <c r="W24" s="606"/>
      <c r="X24" s="606"/>
      <c r="Y24" s="606"/>
    </row>
    <row r="25" spans="1:25" ht="27" customHeight="1">
      <c r="A25" s="606"/>
      <c r="B25" s="606"/>
      <c r="C25" s="606"/>
      <c r="D25" s="606"/>
      <c r="E25" s="606"/>
      <c r="F25" s="606"/>
      <c r="G25" s="606"/>
      <c r="H25" s="606"/>
      <c r="I25" s="606"/>
      <c r="J25" s="606"/>
      <c r="K25" s="606"/>
      <c r="L25" s="606"/>
      <c r="M25" s="606"/>
      <c r="N25" s="606"/>
      <c r="O25" s="606"/>
      <c r="P25" s="606"/>
      <c r="Q25" s="606"/>
      <c r="R25" s="606"/>
      <c r="S25" s="606"/>
      <c r="T25" s="606"/>
      <c r="U25" s="606"/>
      <c r="V25" s="606"/>
      <c r="W25" s="606"/>
      <c r="X25" s="606"/>
      <c r="Y25" s="606"/>
    </row>
    <row r="26" spans="1:25" ht="27" customHeight="1">
      <c r="A26" s="606"/>
      <c r="B26" s="606"/>
      <c r="C26" s="606"/>
      <c r="D26" s="606"/>
      <c r="E26" s="606"/>
      <c r="F26" s="606"/>
      <c r="G26" s="606"/>
      <c r="H26" s="606"/>
      <c r="I26" s="606"/>
      <c r="J26" s="606"/>
      <c r="K26" s="606"/>
      <c r="L26" s="606"/>
      <c r="M26" s="606"/>
      <c r="N26" s="606"/>
      <c r="O26" s="606"/>
      <c r="P26" s="606"/>
      <c r="Q26" s="606"/>
      <c r="R26" s="606"/>
      <c r="S26" s="606"/>
      <c r="T26" s="606"/>
      <c r="U26" s="606"/>
      <c r="V26" s="606"/>
      <c r="W26" s="606"/>
      <c r="X26" s="606"/>
      <c r="Y26" s="606"/>
    </row>
    <row r="27" spans="1:25" ht="27" customHeight="1">
      <c r="A27" s="606"/>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6"/>
    </row>
    <row r="28" spans="1:25" ht="27" customHeight="1">
      <c r="A28" s="606"/>
      <c r="B28" s="606"/>
      <c r="C28" s="606"/>
      <c r="D28" s="606"/>
      <c r="E28" s="606"/>
      <c r="F28" s="606"/>
      <c r="G28" s="606"/>
      <c r="H28" s="606"/>
      <c r="I28" s="606"/>
      <c r="J28" s="606"/>
      <c r="K28" s="606"/>
      <c r="L28" s="606"/>
      <c r="M28" s="606"/>
      <c r="N28" s="606"/>
      <c r="O28" s="606"/>
      <c r="P28" s="606"/>
      <c r="Q28" s="606"/>
      <c r="R28" s="606"/>
      <c r="S28" s="606"/>
      <c r="T28" s="606"/>
      <c r="U28" s="606"/>
      <c r="V28" s="606"/>
      <c r="W28" s="606"/>
      <c r="X28" s="606"/>
      <c r="Y28" s="606"/>
    </row>
    <row r="29" spans="1:25" ht="27" customHeight="1">
      <c r="A29" s="606"/>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row>
    <row r="30" spans="1:25" ht="27" customHeight="1">
      <c r="A30" s="606"/>
      <c r="B30" s="606"/>
      <c r="C30" s="606"/>
      <c r="D30" s="606"/>
      <c r="E30" s="606"/>
      <c r="F30" s="606"/>
      <c r="G30" s="606"/>
      <c r="H30" s="606"/>
      <c r="I30" s="606"/>
      <c r="J30" s="606"/>
      <c r="K30" s="606"/>
      <c r="L30" s="606"/>
      <c r="M30" s="606"/>
      <c r="N30" s="606"/>
      <c r="O30" s="606"/>
      <c r="P30" s="606"/>
      <c r="Q30" s="606"/>
      <c r="R30" s="606"/>
      <c r="S30" s="606"/>
      <c r="T30" s="606"/>
      <c r="U30" s="606"/>
      <c r="V30" s="606"/>
      <c r="W30" s="606"/>
      <c r="X30" s="606"/>
      <c r="Y30" s="606"/>
    </row>
    <row r="31" spans="1:25" ht="27" customHeight="1">
      <c r="A31" s="606"/>
      <c r="B31" s="606"/>
      <c r="C31" s="606"/>
      <c r="D31" s="606"/>
      <c r="E31" s="606"/>
      <c r="F31" s="606"/>
      <c r="G31" s="606"/>
      <c r="H31" s="606"/>
      <c r="I31" s="606"/>
      <c r="J31" s="606"/>
      <c r="K31" s="606"/>
      <c r="L31" s="606"/>
      <c r="M31" s="606"/>
      <c r="N31" s="606"/>
      <c r="O31" s="606"/>
      <c r="P31" s="606"/>
      <c r="Q31" s="606"/>
      <c r="R31" s="606"/>
      <c r="S31" s="606"/>
      <c r="T31" s="606"/>
      <c r="U31" s="606"/>
      <c r="V31" s="606"/>
      <c r="W31" s="606"/>
      <c r="X31" s="606"/>
      <c r="Y31" s="606"/>
    </row>
    <row r="32" spans="1:25" ht="27" customHeight="1">
      <c r="A32" s="606"/>
      <c r="B32" s="606"/>
      <c r="C32" s="606"/>
      <c r="D32" s="606"/>
      <c r="E32" s="606"/>
      <c r="F32" s="606"/>
      <c r="G32" s="606"/>
      <c r="H32" s="606"/>
      <c r="I32" s="606"/>
      <c r="J32" s="606"/>
      <c r="K32" s="606"/>
      <c r="L32" s="606"/>
      <c r="M32" s="606"/>
      <c r="N32" s="606"/>
      <c r="O32" s="606"/>
      <c r="P32" s="606"/>
      <c r="Q32" s="606"/>
      <c r="R32" s="606"/>
      <c r="S32" s="606"/>
      <c r="T32" s="606"/>
      <c r="U32" s="606"/>
      <c r="V32" s="606"/>
      <c r="W32" s="606"/>
      <c r="X32" s="606"/>
      <c r="Y32" s="606"/>
    </row>
    <row r="33" spans="1:25" ht="27" customHeight="1">
      <c r="A33" s="606"/>
      <c r="B33" s="606"/>
      <c r="C33" s="606"/>
      <c r="D33" s="606"/>
      <c r="E33" s="606"/>
      <c r="F33" s="606"/>
      <c r="G33" s="606"/>
      <c r="H33" s="606"/>
      <c r="I33" s="606"/>
      <c r="J33" s="606"/>
      <c r="K33" s="606"/>
      <c r="L33" s="606"/>
      <c r="M33" s="606"/>
      <c r="N33" s="606"/>
      <c r="O33" s="606"/>
      <c r="P33" s="606"/>
      <c r="Q33" s="606"/>
      <c r="R33" s="606"/>
      <c r="S33" s="606"/>
      <c r="T33" s="606"/>
      <c r="U33" s="606"/>
      <c r="V33" s="606"/>
      <c r="W33" s="606"/>
      <c r="X33" s="606"/>
      <c r="Y33" s="606"/>
    </row>
    <row r="34" spans="1:25" ht="28.5" customHeight="1">
      <c r="A34" s="609" t="s">
        <v>504</v>
      </c>
      <c r="B34" s="609"/>
      <c r="C34" s="609"/>
      <c r="D34" s="609"/>
      <c r="E34" s="609"/>
      <c r="F34" s="609"/>
      <c r="G34" s="609"/>
      <c r="H34" s="609"/>
      <c r="I34" s="609"/>
      <c r="J34" s="609"/>
      <c r="K34" s="609"/>
      <c r="L34" s="609"/>
      <c r="M34" s="609"/>
      <c r="N34" s="609"/>
      <c r="O34" s="609"/>
      <c r="P34" s="609"/>
      <c r="Q34" s="609"/>
      <c r="R34" s="609"/>
      <c r="S34" s="609"/>
      <c r="T34" s="609"/>
      <c r="U34" s="609"/>
      <c r="V34" s="609"/>
      <c r="W34" s="609"/>
      <c r="X34" s="609"/>
      <c r="Y34" s="609"/>
    </row>
    <row r="35" spans="1:25" ht="13.5" customHeight="1"/>
    <row r="36" spans="1:25" ht="13.5" customHeight="1"/>
  </sheetData>
  <mergeCells count="183">
    <mergeCell ref="R33:T33"/>
    <mergeCell ref="A32:C32"/>
    <mergeCell ref="D32:H32"/>
    <mergeCell ref="I32:J32"/>
    <mergeCell ref="K32:L32"/>
    <mergeCell ref="M32:O32"/>
    <mergeCell ref="P32:Q32"/>
    <mergeCell ref="W33:Y33"/>
    <mergeCell ref="R32:T32"/>
    <mergeCell ref="U32:V32"/>
    <mergeCell ref="W32:Y32"/>
    <mergeCell ref="A33:C33"/>
    <mergeCell ref="D33:H33"/>
    <mergeCell ref="I33:J33"/>
    <mergeCell ref="K33:L33"/>
    <mergeCell ref="M33:O33"/>
    <mergeCell ref="P33:Q33"/>
    <mergeCell ref="U33:V33"/>
    <mergeCell ref="W31:Y31"/>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R29:T29"/>
    <mergeCell ref="U29:V29"/>
    <mergeCell ref="W29:Y29"/>
    <mergeCell ref="A28:C28"/>
    <mergeCell ref="D28:H28"/>
    <mergeCell ref="I28:J28"/>
    <mergeCell ref="K28:L28"/>
    <mergeCell ref="M28:O28"/>
    <mergeCell ref="P28:Q28"/>
    <mergeCell ref="R28:T28"/>
    <mergeCell ref="A29:C29"/>
    <mergeCell ref="D29:H29"/>
    <mergeCell ref="I29:J29"/>
    <mergeCell ref="K29:L29"/>
    <mergeCell ref="M29:O29"/>
    <mergeCell ref="P29:Q29"/>
    <mergeCell ref="U28:V28"/>
    <mergeCell ref="W28:Y28"/>
    <mergeCell ref="A27:C27"/>
    <mergeCell ref="D27:H27"/>
    <mergeCell ref="I27:J27"/>
    <mergeCell ref="K27:L27"/>
    <mergeCell ref="M27:O27"/>
    <mergeCell ref="P27:Q27"/>
    <mergeCell ref="R27:T27"/>
    <mergeCell ref="U27:V27"/>
    <mergeCell ref="W27:Y27"/>
    <mergeCell ref="A26:C26"/>
    <mergeCell ref="D26:H26"/>
    <mergeCell ref="I26:J26"/>
    <mergeCell ref="K26:L26"/>
    <mergeCell ref="M26:O26"/>
    <mergeCell ref="P26:Q26"/>
    <mergeCell ref="R26:T26"/>
    <mergeCell ref="U26:V26"/>
    <mergeCell ref="W26:Y26"/>
    <mergeCell ref="R25:T25"/>
    <mergeCell ref="U25:V25"/>
    <mergeCell ref="W25:Y25"/>
    <mergeCell ref="A24:C24"/>
    <mergeCell ref="D24:H24"/>
    <mergeCell ref="I24:J24"/>
    <mergeCell ref="K24:L24"/>
    <mergeCell ref="M24:O24"/>
    <mergeCell ref="P24:Q24"/>
    <mergeCell ref="R24:T24"/>
    <mergeCell ref="A25:C25"/>
    <mergeCell ref="D25:H25"/>
    <mergeCell ref="I25:J25"/>
    <mergeCell ref="K25:L25"/>
    <mergeCell ref="M25:O25"/>
    <mergeCell ref="P25:Q25"/>
    <mergeCell ref="U24:V24"/>
    <mergeCell ref="W24:Y24"/>
    <mergeCell ref="A23:C23"/>
    <mergeCell ref="D23:H23"/>
    <mergeCell ref="I23:J23"/>
    <mergeCell ref="K23:L23"/>
    <mergeCell ref="M23:O23"/>
    <mergeCell ref="P23:Q23"/>
    <mergeCell ref="R23:T23"/>
    <mergeCell ref="U23:V23"/>
    <mergeCell ref="W23:Y23"/>
    <mergeCell ref="A22:C22"/>
    <mergeCell ref="D22:H22"/>
    <mergeCell ref="I22:J22"/>
    <mergeCell ref="K22:L22"/>
    <mergeCell ref="M22:O22"/>
    <mergeCell ref="P22:Q22"/>
    <mergeCell ref="R22:T22"/>
    <mergeCell ref="U22:V22"/>
    <mergeCell ref="W22:Y22"/>
    <mergeCell ref="W21:Y21"/>
    <mergeCell ref="A20:C20"/>
    <mergeCell ref="D20:H20"/>
    <mergeCell ref="I20:J20"/>
    <mergeCell ref="K20:L20"/>
    <mergeCell ref="M20:O20"/>
    <mergeCell ref="P20:Q20"/>
    <mergeCell ref="R20:T20"/>
    <mergeCell ref="A21:C21"/>
    <mergeCell ref="D21:H21"/>
    <mergeCell ref="I21:J21"/>
    <mergeCell ref="K21:L21"/>
    <mergeCell ref="M21:O21"/>
    <mergeCell ref="P21:Q21"/>
    <mergeCell ref="A19:C19"/>
    <mergeCell ref="D19:H19"/>
    <mergeCell ref="I19:J19"/>
    <mergeCell ref="K19:L19"/>
    <mergeCell ref="M19:O19"/>
    <mergeCell ref="P19:Q19"/>
    <mergeCell ref="R19:T19"/>
    <mergeCell ref="U19:V19"/>
    <mergeCell ref="R21:T21"/>
    <mergeCell ref="U21:V21"/>
    <mergeCell ref="D18:H18"/>
    <mergeCell ref="I18:J18"/>
    <mergeCell ref="K18:L18"/>
    <mergeCell ref="M18:O18"/>
    <mergeCell ref="P18:Q18"/>
    <mergeCell ref="R18:T18"/>
    <mergeCell ref="U18:V18"/>
    <mergeCell ref="W18:Y18"/>
    <mergeCell ref="U20:V20"/>
    <mergeCell ref="W20:Y20"/>
    <mergeCell ref="R17:T17"/>
    <mergeCell ref="U17:V17"/>
    <mergeCell ref="W17:Y17"/>
    <mergeCell ref="A34:Y34"/>
    <mergeCell ref="S2:Y2"/>
    <mergeCell ref="C3:E3"/>
    <mergeCell ref="M5:X6"/>
    <mergeCell ref="A9:Y9"/>
    <mergeCell ref="A11:C11"/>
    <mergeCell ref="D11:X11"/>
    <mergeCell ref="A17:C17"/>
    <mergeCell ref="D17:H17"/>
    <mergeCell ref="I17:J17"/>
    <mergeCell ref="K17:L17"/>
    <mergeCell ref="M17:O17"/>
    <mergeCell ref="P17:Q17"/>
    <mergeCell ref="K16:L16"/>
    <mergeCell ref="M16:O16"/>
    <mergeCell ref="P16:Q16"/>
    <mergeCell ref="R16:T16"/>
    <mergeCell ref="U16:V16"/>
    <mergeCell ref="W16:Y16"/>
    <mergeCell ref="W19:Y19"/>
    <mergeCell ref="A18:C18"/>
    <mergeCell ref="P15:Q15"/>
    <mergeCell ref="R15:T15"/>
    <mergeCell ref="U15:V15"/>
    <mergeCell ref="W15:Y15"/>
    <mergeCell ref="A16:C16"/>
    <mergeCell ref="D16:H16"/>
    <mergeCell ref="I16:J16"/>
    <mergeCell ref="A12:C12"/>
    <mergeCell ref="D12:M12"/>
    <mergeCell ref="A13:C13"/>
    <mergeCell ref="D13:M13"/>
    <mergeCell ref="O13:X13"/>
    <mergeCell ref="A15:C15"/>
    <mergeCell ref="D15:H15"/>
    <mergeCell ref="I15:J15"/>
    <mergeCell ref="K15:L15"/>
    <mergeCell ref="M15:O15"/>
  </mergeCells>
  <phoneticPr fontId="45"/>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workbookViewId="0">
      <selection activeCell="AI26" sqref="AI26"/>
    </sheetView>
  </sheetViews>
  <sheetFormatPr defaultRowHeight="13.5"/>
  <cols>
    <col min="1" max="1" width="9" style="146"/>
    <col min="2" max="2" width="10.375" style="146" customWidth="1"/>
    <col min="3" max="3" width="18" style="146" customWidth="1"/>
    <col min="4" max="4" width="13.125" style="146" customWidth="1"/>
    <col min="5" max="5" width="10.875" style="146" customWidth="1"/>
    <col min="6" max="13" width="9" style="146"/>
    <col min="14" max="14" width="13.375" style="146" customWidth="1"/>
    <col min="15" max="15" width="3.625" style="146" customWidth="1"/>
    <col min="16" max="257" width="9" style="146"/>
    <col min="258" max="258" width="10.375" style="146" customWidth="1"/>
    <col min="259" max="259" width="18" style="146" customWidth="1"/>
    <col min="260" max="260" width="13.125" style="146" customWidth="1"/>
    <col min="261" max="261" width="10.875" style="146" customWidth="1"/>
    <col min="262" max="269" width="9" style="146"/>
    <col min="270" max="270" width="13.375" style="146" customWidth="1"/>
    <col min="271" max="271" width="3.625" style="146" customWidth="1"/>
    <col min="272" max="513" width="9" style="146"/>
    <col min="514" max="514" width="10.375" style="146" customWidth="1"/>
    <col min="515" max="515" width="18" style="146" customWidth="1"/>
    <col min="516" max="516" width="13.125" style="146" customWidth="1"/>
    <col min="517" max="517" width="10.875" style="146" customWidth="1"/>
    <col min="518" max="525" width="9" style="146"/>
    <col min="526" max="526" width="13.375" style="146" customWidth="1"/>
    <col min="527" max="527" width="3.625" style="146" customWidth="1"/>
    <col min="528" max="769" width="9" style="146"/>
    <col min="770" max="770" width="10.375" style="146" customWidth="1"/>
    <col min="771" max="771" width="18" style="146" customWidth="1"/>
    <col min="772" max="772" width="13.125" style="146" customWidth="1"/>
    <col min="773" max="773" width="10.875" style="146" customWidth="1"/>
    <col min="774" max="781" width="9" style="146"/>
    <col min="782" max="782" width="13.375" style="146" customWidth="1"/>
    <col min="783" max="783" width="3.625" style="146" customWidth="1"/>
    <col min="784" max="1025" width="9" style="146"/>
    <col min="1026" max="1026" width="10.375" style="146" customWidth="1"/>
    <col min="1027" max="1027" width="18" style="146" customWidth="1"/>
    <col min="1028" max="1028" width="13.125" style="146" customWidth="1"/>
    <col min="1029" max="1029" width="10.875" style="146" customWidth="1"/>
    <col min="1030" max="1037" width="9" style="146"/>
    <col min="1038" max="1038" width="13.375" style="146" customWidth="1"/>
    <col min="1039" max="1039" width="3.625" style="146" customWidth="1"/>
    <col min="1040" max="1281" width="9" style="146"/>
    <col min="1282" max="1282" width="10.375" style="146" customWidth="1"/>
    <col min="1283" max="1283" width="18" style="146" customWidth="1"/>
    <col min="1284" max="1284" width="13.125" style="146" customWidth="1"/>
    <col min="1285" max="1285" width="10.875" style="146" customWidth="1"/>
    <col min="1286" max="1293" width="9" style="146"/>
    <col min="1294" max="1294" width="13.375" style="146" customWidth="1"/>
    <col min="1295" max="1295" width="3.625" style="146" customWidth="1"/>
    <col min="1296" max="1537" width="9" style="146"/>
    <col min="1538" max="1538" width="10.375" style="146" customWidth="1"/>
    <col min="1539" max="1539" width="18" style="146" customWidth="1"/>
    <col min="1540" max="1540" width="13.125" style="146" customWidth="1"/>
    <col min="1541" max="1541" width="10.875" style="146" customWidth="1"/>
    <col min="1542" max="1549" width="9" style="146"/>
    <col min="1550" max="1550" width="13.375" style="146" customWidth="1"/>
    <col min="1551" max="1551" width="3.625" style="146" customWidth="1"/>
    <col min="1552" max="1793" width="9" style="146"/>
    <col min="1794" max="1794" width="10.375" style="146" customWidth="1"/>
    <col min="1795" max="1795" width="18" style="146" customWidth="1"/>
    <col min="1796" max="1796" width="13.125" style="146" customWidth="1"/>
    <col min="1797" max="1797" width="10.875" style="146" customWidth="1"/>
    <col min="1798" max="1805" width="9" style="146"/>
    <col min="1806" max="1806" width="13.375" style="146" customWidth="1"/>
    <col min="1807" max="1807" width="3.625" style="146" customWidth="1"/>
    <col min="1808" max="2049" width="9" style="146"/>
    <col min="2050" max="2050" width="10.375" style="146" customWidth="1"/>
    <col min="2051" max="2051" width="18" style="146" customWidth="1"/>
    <col min="2052" max="2052" width="13.125" style="146" customWidth="1"/>
    <col min="2053" max="2053" width="10.875" style="146" customWidth="1"/>
    <col min="2054" max="2061" width="9" style="146"/>
    <col min="2062" max="2062" width="13.375" style="146" customWidth="1"/>
    <col min="2063" max="2063" width="3.625" style="146" customWidth="1"/>
    <col min="2064" max="2305" width="9" style="146"/>
    <col min="2306" max="2306" width="10.375" style="146" customWidth="1"/>
    <col min="2307" max="2307" width="18" style="146" customWidth="1"/>
    <col min="2308" max="2308" width="13.125" style="146" customWidth="1"/>
    <col min="2309" max="2309" width="10.875" style="146" customWidth="1"/>
    <col min="2310" max="2317" width="9" style="146"/>
    <col min="2318" max="2318" width="13.375" style="146" customWidth="1"/>
    <col min="2319" max="2319" width="3.625" style="146" customWidth="1"/>
    <col min="2320" max="2561" width="9" style="146"/>
    <col min="2562" max="2562" width="10.375" style="146" customWidth="1"/>
    <col min="2563" max="2563" width="18" style="146" customWidth="1"/>
    <col min="2564" max="2564" width="13.125" style="146" customWidth="1"/>
    <col min="2565" max="2565" width="10.875" style="146" customWidth="1"/>
    <col min="2566" max="2573" width="9" style="146"/>
    <col min="2574" max="2574" width="13.375" style="146" customWidth="1"/>
    <col min="2575" max="2575" width="3.625" style="146" customWidth="1"/>
    <col min="2576" max="2817" width="9" style="146"/>
    <col min="2818" max="2818" width="10.375" style="146" customWidth="1"/>
    <col min="2819" max="2819" width="18" style="146" customWidth="1"/>
    <col min="2820" max="2820" width="13.125" style="146" customWidth="1"/>
    <col min="2821" max="2821" width="10.875" style="146" customWidth="1"/>
    <col min="2822" max="2829" width="9" style="146"/>
    <col min="2830" max="2830" width="13.375" style="146" customWidth="1"/>
    <col min="2831" max="2831" width="3.625" style="146" customWidth="1"/>
    <col min="2832" max="3073" width="9" style="146"/>
    <col min="3074" max="3074" width="10.375" style="146" customWidth="1"/>
    <col min="3075" max="3075" width="18" style="146" customWidth="1"/>
    <col min="3076" max="3076" width="13.125" style="146" customWidth="1"/>
    <col min="3077" max="3077" width="10.875" style="146" customWidth="1"/>
    <col min="3078" max="3085" width="9" style="146"/>
    <col min="3086" max="3086" width="13.375" style="146" customWidth="1"/>
    <col min="3087" max="3087" width="3.625" style="146" customWidth="1"/>
    <col min="3088" max="3329" width="9" style="146"/>
    <col min="3330" max="3330" width="10.375" style="146" customWidth="1"/>
    <col min="3331" max="3331" width="18" style="146" customWidth="1"/>
    <col min="3332" max="3332" width="13.125" style="146" customWidth="1"/>
    <col min="3333" max="3333" width="10.875" style="146" customWidth="1"/>
    <col min="3334" max="3341" width="9" style="146"/>
    <col min="3342" max="3342" width="13.375" style="146" customWidth="1"/>
    <col min="3343" max="3343" width="3.625" style="146" customWidth="1"/>
    <col min="3344" max="3585" width="9" style="146"/>
    <col min="3586" max="3586" width="10.375" style="146" customWidth="1"/>
    <col min="3587" max="3587" width="18" style="146" customWidth="1"/>
    <col min="3588" max="3588" width="13.125" style="146" customWidth="1"/>
    <col min="3589" max="3589" width="10.875" style="146" customWidth="1"/>
    <col min="3590" max="3597" width="9" style="146"/>
    <col min="3598" max="3598" width="13.375" style="146" customWidth="1"/>
    <col min="3599" max="3599" width="3.625" style="146" customWidth="1"/>
    <col min="3600" max="3841" width="9" style="146"/>
    <col min="3842" max="3842" width="10.375" style="146" customWidth="1"/>
    <col min="3843" max="3843" width="18" style="146" customWidth="1"/>
    <col min="3844" max="3844" width="13.125" style="146" customWidth="1"/>
    <col min="3845" max="3845" width="10.875" style="146" customWidth="1"/>
    <col min="3846" max="3853" width="9" style="146"/>
    <col min="3854" max="3854" width="13.375" style="146" customWidth="1"/>
    <col min="3855" max="3855" width="3.625" style="146" customWidth="1"/>
    <col min="3856" max="4097" width="9" style="146"/>
    <col min="4098" max="4098" width="10.375" style="146" customWidth="1"/>
    <col min="4099" max="4099" width="18" style="146" customWidth="1"/>
    <col min="4100" max="4100" width="13.125" style="146" customWidth="1"/>
    <col min="4101" max="4101" width="10.875" style="146" customWidth="1"/>
    <col min="4102" max="4109" width="9" style="146"/>
    <col min="4110" max="4110" width="13.375" style="146" customWidth="1"/>
    <col min="4111" max="4111" width="3.625" style="146" customWidth="1"/>
    <col min="4112" max="4353" width="9" style="146"/>
    <col min="4354" max="4354" width="10.375" style="146" customWidth="1"/>
    <col min="4355" max="4355" width="18" style="146" customWidth="1"/>
    <col min="4356" max="4356" width="13.125" style="146" customWidth="1"/>
    <col min="4357" max="4357" width="10.875" style="146" customWidth="1"/>
    <col min="4358" max="4365" width="9" style="146"/>
    <col min="4366" max="4366" width="13.375" style="146" customWidth="1"/>
    <col min="4367" max="4367" width="3.625" style="146" customWidth="1"/>
    <col min="4368" max="4609" width="9" style="146"/>
    <col min="4610" max="4610" width="10.375" style="146" customWidth="1"/>
    <col min="4611" max="4611" width="18" style="146" customWidth="1"/>
    <col min="4612" max="4612" width="13.125" style="146" customWidth="1"/>
    <col min="4613" max="4613" width="10.875" style="146" customWidth="1"/>
    <col min="4614" max="4621" width="9" style="146"/>
    <col min="4622" max="4622" width="13.375" style="146" customWidth="1"/>
    <col min="4623" max="4623" width="3.625" style="146" customWidth="1"/>
    <col min="4624" max="4865" width="9" style="146"/>
    <col min="4866" max="4866" width="10.375" style="146" customWidth="1"/>
    <col min="4867" max="4867" width="18" style="146" customWidth="1"/>
    <col min="4868" max="4868" width="13.125" style="146" customWidth="1"/>
    <col min="4869" max="4869" width="10.875" style="146" customWidth="1"/>
    <col min="4870" max="4877" width="9" style="146"/>
    <col min="4878" max="4878" width="13.375" style="146" customWidth="1"/>
    <col min="4879" max="4879" width="3.625" style="146" customWidth="1"/>
    <col min="4880" max="5121" width="9" style="146"/>
    <col min="5122" max="5122" width="10.375" style="146" customWidth="1"/>
    <col min="5123" max="5123" width="18" style="146" customWidth="1"/>
    <col min="5124" max="5124" width="13.125" style="146" customWidth="1"/>
    <col min="5125" max="5125" width="10.875" style="146" customWidth="1"/>
    <col min="5126" max="5133" width="9" style="146"/>
    <col min="5134" max="5134" width="13.375" style="146" customWidth="1"/>
    <col min="5135" max="5135" width="3.625" style="146" customWidth="1"/>
    <col min="5136" max="5377" width="9" style="146"/>
    <col min="5378" max="5378" width="10.375" style="146" customWidth="1"/>
    <col min="5379" max="5379" width="18" style="146" customWidth="1"/>
    <col min="5380" max="5380" width="13.125" style="146" customWidth="1"/>
    <col min="5381" max="5381" width="10.875" style="146" customWidth="1"/>
    <col min="5382" max="5389" width="9" style="146"/>
    <col min="5390" max="5390" width="13.375" style="146" customWidth="1"/>
    <col min="5391" max="5391" width="3.625" style="146" customWidth="1"/>
    <col min="5392" max="5633" width="9" style="146"/>
    <col min="5634" max="5634" width="10.375" style="146" customWidth="1"/>
    <col min="5635" max="5635" width="18" style="146" customWidth="1"/>
    <col min="5636" max="5636" width="13.125" style="146" customWidth="1"/>
    <col min="5637" max="5637" width="10.875" style="146" customWidth="1"/>
    <col min="5638" max="5645" width="9" style="146"/>
    <col min="5646" max="5646" width="13.375" style="146" customWidth="1"/>
    <col min="5647" max="5647" width="3.625" style="146" customWidth="1"/>
    <col min="5648" max="5889" width="9" style="146"/>
    <col min="5890" max="5890" width="10.375" style="146" customWidth="1"/>
    <col min="5891" max="5891" width="18" style="146" customWidth="1"/>
    <col min="5892" max="5892" width="13.125" style="146" customWidth="1"/>
    <col min="5893" max="5893" width="10.875" style="146" customWidth="1"/>
    <col min="5894" max="5901" width="9" style="146"/>
    <col min="5902" max="5902" width="13.375" style="146" customWidth="1"/>
    <col min="5903" max="5903" width="3.625" style="146" customWidth="1"/>
    <col min="5904" max="6145" width="9" style="146"/>
    <col min="6146" max="6146" width="10.375" style="146" customWidth="1"/>
    <col min="6147" max="6147" width="18" style="146" customWidth="1"/>
    <col min="6148" max="6148" width="13.125" style="146" customWidth="1"/>
    <col min="6149" max="6149" width="10.875" style="146" customWidth="1"/>
    <col min="6150" max="6157" width="9" style="146"/>
    <col min="6158" max="6158" width="13.375" style="146" customWidth="1"/>
    <col min="6159" max="6159" width="3.625" style="146" customWidth="1"/>
    <col min="6160" max="6401" width="9" style="146"/>
    <col min="6402" max="6402" width="10.375" style="146" customWidth="1"/>
    <col min="6403" max="6403" width="18" style="146" customWidth="1"/>
    <col min="6404" max="6404" width="13.125" style="146" customWidth="1"/>
    <col min="6405" max="6405" width="10.875" style="146" customWidth="1"/>
    <col min="6406" max="6413" width="9" style="146"/>
    <col min="6414" max="6414" width="13.375" style="146" customWidth="1"/>
    <col min="6415" max="6415" width="3.625" style="146" customWidth="1"/>
    <col min="6416" max="6657" width="9" style="146"/>
    <col min="6658" max="6658" width="10.375" style="146" customWidth="1"/>
    <col min="6659" max="6659" width="18" style="146" customWidth="1"/>
    <col min="6660" max="6660" width="13.125" style="146" customWidth="1"/>
    <col min="6661" max="6661" width="10.875" style="146" customWidth="1"/>
    <col min="6662" max="6669" width="9" style="146"/>
    <col min="6670" max="6670" width="13.375" style="146" customWidth="1"/>
    <col min="6671" max="6671" width="3.625" style="146" customWidth="1"/>
    <col min="6672" max="6913" width="9" style="146"/>
    <col min="6914" max="6914" width="10.375" style="146" customWidth="1"/>
    <col min="6915" max="6915" width="18" style="146" customWidth="1"/>
    <col min="6916" max="6916" width="13.125" style="146" customWidth="1"/>
    <col min="6917" max="6917" width="10.875" style="146" customWidth="1"/>
    <col min="6918" max="6925" width="9" style="146"/>
    <col min="6926" max="6926" width="13.375" style="146" customWidth="1"/>
    <col min="6927" max="6927" width="3.625" style="146" customWidth="1"/>
    <col min="6928" max="7169" width="9" style="146"/>
    <col min="7170" max="7170" width="10.375" style="146" customWidth="1"/>
    <col min="7171" max="7171" width="18" style="146" customWidth="1"/>
    <col min="7172" max="7172" width="13.125" style="146" customWidth="1"/>
    <col min="7173" max="7173" width="10.875" style="146" customWidth="1"/>
    <col min="7174" max="7181" width="9" style="146"/>
    <col min="7182" max="7182" width="13.375" style="146" customWidth="1"/>
    <col min="7183" max="7183" width="3.625" style="146" customWidth="1"/>
    <col min="7184" max="7425" width="9" style="146"/>
    <col min="7426" max="7426" width="10.375" style="146" customWidth="1"/>
    <col min="7427" max="7427" width="18" style="146" customWidth="1"/>
    <col min="7428" max="7428" width="13.125" style="146" customWidth="1"/>
    <col min="7429" max="7429" width="10.875" style="146" customWidth="1"/>
    <col min="7430" max="7437" width="9" style="146"/>
    <col min="7438" max="7438" width="13.375" style="146" customWidth="1"/>
    <col min="7439" max="7439" width="3.625" style="146" customWidth="1"/>
    <col min="7440" max="7681" width="9" style="146"/>
    <col min="7682" max="7682" width="10.375" style="146" customWidth="1"/>
    <col min="7683" max="7683" width="18" style="146" customWidth="1"/>
    <col min="7684" max="7684" width="13.125" style="146" customWidth="1"/>
    <col min="7685" max="7685" width="10.875" style="146" customWidth="1"/>
    <col min="7686" max="7693" width="9" style="146"/>
    <col min="7694" max="7694" width="13.375" style="146" customWidth="1"/>
    <col min="7695" max="7695" width="3.625" style="146" customWidth="1"/>
    <col min="7696" max="7937" width="9" style="146"/>
    <col min="7938" max="7938" width="10.375" style="146" customWidth="1"/>
    <col min="7939" max="7939" width="18" style="146" customWidth="1"/>
    <col min="7940" max="7940" width="13.125" style="146" customWidth="1"/>
    <col min="7941" max="7941" width="10.875" style="146" customWidth="1"/>
    <col min="7942" max="7949" width="9" style="146"/>
    <col min="7950" max="7950" width="13.375" style="146" customWidth="1"/>
    <col min="7951" max="7951" width="3.625" style="146" customWidth="1"/>
    <col min="7952" max="8193" width="9" style="146"/>
    <col min="8194" max="8194" width="10.375" style="146" customWidth="1"/>
    <col min="8195" max="8195" width="18" style="146" customWidth="1"/>
    <col min="8196" max="8196" width="13.125" style="146" customWidth="1"/>
    <col min="8197" max="8197" width="10.875" style="146" customWidth="1"/>
    <col min="8198" max="8205" width="9" style="146"/>
    <col min="8206" max="8206" width="13.375" style="146" customWidth="1"/>
    <col min="8207" max="8207" width="3.625" style="146" customWidth="1"/>
    <col min="8208" max="8449" width="9" style="146"/>
    <col min="8450" max="8450" width="10.375" style="146" customWidth="1"/>
    <col min="8451" max="8451" width="18" style="146" customWidth="1"/>
    <col min="8452" max="8452" width="13.125" style="146" customWidth="1"/>
    <col min="8453" max="8453" width="10.875" style="146" customWidth="1"/>
    <col min="8454" max="8461" width="9" style="146"/>
    <col min="8462" max="8462" width="13.375" style="146" customWidth="1"/>
    <col min="8463" max="8463" width="3.625" style="146" customWidth="1"/>
    <col min="8464" max="8705" width="9" style="146"/>
    <col min="8706" max="8706" width="10.375" style="146" customWidth="1"/>
    <col min="8707" max="8707" width="18" style="146" customWidth="1"/>
    <col min="8708" max="8708" width="13.125" style="146" customWidth="1"/>
    <col min="8709" max="8709" width="10.875" style="146" customWidth="1"/>
    <col min="8710" max="8717" width="9" style="146"/>
    <col min="8718" max="8718" width="13.375" style="146" customWidth="1"/>
    <col min="8719" max="8719" width="3.625" style="146" customWidth="1"/>
    <col min="8720" max="8961" width="9" style="146"/>
    <col min="8962" max="8962" width="10.375" style="146" customWidth="1"/>
    <col min="8963" max="8963" width="18" style="146" customWidth="1"/>
    <col min="8964" max="8964" width="13.125" style="146" customWidth="1"/>
    <col min="8965" max="8965" width="10.875" style="146" customWidth="1"/>
    <col min="8966" max="8973" width="9" style="146"/>
    <col min="8974" max="8974" width="13.375" style="146" customWidth="1"/>
    <col min="8975" max="8975" width="3.625" style="146" customWidth="1"/>
    <col min="8976" max="9217" width="9" style="146"/>
    <col min="9218" max="9218" width="10.375" style="146" customWidth="1"/>
    <col min="9219" max="9219" width="18" style="146" customWidth="1"/>
    <col min="9220" max="9220" width="13.125" style="146" customWidth="1"/>
    <col min="9221" max="9221" width="10.875" style="146" customWidth="1"/>
    <col min="9222" max="9229" width="9" style="146"/>
    <col min="9230" max="9230" width="13.375" style="146" customWidth="1"/>
    <col min="9231" max="9231" width="3.625" style="146" customWidth="1"/>
    <col min="9232" max="9473" width="9" style="146"/>
    <col min="9474" max="9474" width="10.375" style="146" customWidth="1"/>
    <col min="9475" max="9475" width="18" style="146" customWidth="1"/>
    <col min="9476" max="9476" width="13.125" style="146" customWidth="1"/>
    <col min="9477" max="9477" width="10.875" style="146" customWidth="1"/>
    <col min="9478" max="9485" width="9" style="146"/>
    <col min="9486" max="9486" width="13.375" style="146" customWidth="1"/>
    <col min="9487" max="9487" width="3.625" style="146" customWidth="1"/>
    <col min="9488" max="9729" width="9" style="146"/>
    <col min="9730" max="9730" width="10.375" style="146" customWidth="1"/>
    <col min="9731" max="9731" width="18" style="146" customWidth="1"/>
    <col min="9732" max="9732" width="13.125" style="146" customWidth="1"/>
    <col min="9733" max="9733" width="10.875" style="146" customWidth="1"/>
    <col min="9734" max="9741" width="9" style="146"/>
    <col min="9742" max="9742" width="13.375" style="146" customWidth="1"/>
    <col min="9743" max="9743" width="3.625" style="146" customWidth="1"/>
    <col min="9744" max="9985" width="9" style="146"/>
    <col min="9986" max="9986" width="10.375" style="146" customWidth="1"/>
    <col min="9987" max="9987" width="18" style="146" customWidth="1"/>
    <col min="9988" max="9988" width="13.125" style="146" customWidth="1"/>
    <col min="9989" max="9989" width="10.875" style="146" customWidth="1"/>
    <col min="9990" max="9997" width="9" style="146"/>
    <col min="9998" max="9998" width="13.375" style="146" customWidth="1"/>
    <col min="9999" max="9999" width="3.625" style="146" customWidth="1"/>
    <col min="10000" max="10241" width="9" style="146"/>
    <col min="10242" max="10242" width="10.375" style="146" customWidth="1"/>
    <col min="10243" max="10243" width="18" style="146" customWidth="1"/>
    <col min="10244" max="10244" width="13.125" style="146" customWidth="1"/>
    <col min="10245" max="10245" width="10.875" style="146" customWidth="1"/>
    <col min="10246" max="10253" width="9" style="146"/>
    <col min="10254" max="10254" width="13.375" style="146" customWidth="1"/>
    <col min="10255" max="10255" width="3.625" style="146" customWidth="1"/>
    <col min="10256" max="10497" width="9" style="146"/>
    <col min="10498" max="10498" width="10.375" style="146" customWidth="1"/>
    <col min="10499" max="10499" width="18" style="146" customWidth="1"/>
    <col min="10500" max="10500" width="13.125" style="146" customWidth="1"/>
    <col min="10501" max="10501" width="10.875" style="146" customWidth="1"/>
    <col min="10502" max="10509" width="9" style="146"/>
    <col min="10510" max="10510" width="13.375" style="146" customWidth="1"/>
    <col min="10511" max="10511" width="3.625" style="146" customWidth="1"/>
    <col min="10512" max="10753" width="9" style="146"/>
    <col min="10754" max="10754" width="10.375" style="146" customWidth="1"/>
    <col min="10755" max="10755" width="18" style="146" customWidth="1"/>
    <col min="10756" max="10756" width="13.125" style="146" customWidth="1"/>
    <col min="10757" max="10757" width="10.875" style="146" customWidth="1"/>
    <col min="10758" max="10765" width="9" style="146"/>
    <col min="10766" max="10766" width="13.375" style="146" customWidth="1"/>
    <col min="10767" max="10767" width="3.625" style="146" customWidth="1"/>
    <col min="10768" max="11009" width="9" style="146"/>
    <col min="11010" max="11010" width="10.375" style="146" customWidth="1"/>
    <col min="11011" max="11011" width="18" style="146" customWidth="1"/>
    <col min="11012" max="11012" width="13.125" style="146" customWidth="1"/>
    <col min="11013" max="11013" width="10.875" style="146" customWidth="1"/>
    <col min="11014" max="11021" width="9" style="146"/>
    <col min="11022" max="11022" width="13.375" style="146" customWidth="1"/>
    <col min="11023" max="11023" width="3.625" style="146" customWidth="1"/>
    <col min="11024" max="11265" width="9" style="146"/>
    <col min="11266" max="11266" width="10.375" style="146" customWidth="1"/>
    <col min="11267" max="11267" width="18" style="146" customWidth="1"/>
    <col min="11268" max="11268" width="13.125" style="146" customWidth="1"/>
    <col min="11269" max="11269" width="10.875" style="146" customWidth="1"/>
    <col min="11270" max="11277" width="9" style="146"/>
    <col min="11278" max="11278" width="13.375" style="146" customWidth="1"/>
    <col min="11279" max="11279" width="3.625" style="146" customWidth="1"/>
    <col min="11280" max="11521" width="9" style="146"/>
    <col min="11522" max="11522" width="10.375" style="146" customWidth="1"/>
    <col min="11523" max="11523" width="18" style="146" customWidth="1"/>
    <col min="11524" max="11524" width="13.125" style="146" customWidth="1"/>
    <col min="11525" max="11525" width="10.875" style="146" customWidth="1"/>
    <col min="11526" max="11533" width="9" style="146"/>
    <col min="11534" max="11534" width="13.375" style="146" customWidth="1"/>
    <col min="11535" max="11535" width="3.625" style="146" customWidth="1"/>
    <col min="11536" max="11777" width="9" style="146"/>
    <col min="11778" max="11778" width="10.375" style="146" customWidth="1"/>
    <col min="11779" max="11779" width="18" style="146" customWidth="1"/>
    <col min="11780" max="11780" width="13.125" style="146" customWidth="1"/>
    <col min="11781" max="11781" width="10.875" style="146" customWidth="1"/>
    <col min="11782" max="11789" width="9" style="146"/>
    <col min="11790" max="11790" width="13.375" style="146" customWidth="1"/>
    <col min="11791" max="11791" width="3.625" style="146" customWidth="1"/>
    <col min="11792" max="12033" width="9" style="146"/>
    <col min="12034" max="12034" width="10.375" style="146" customWidth="1"/>
    <col min="12035" max="12035" width="18" style="146" customWidth="1"/>
    <col min="12036" max="12036" width="13.125" style="146" customWidth="1"/>
    <col min="12037" max="12037" width="10.875" style="146" customWidth="1"/>
    <col min="12038" max="12045" width="9" style="146"/>
    <col min="12046" max="12046" width="13.375" style="146" customWidth="1"/>
    <col min="12047" max="12047" width="3.625" style="146" customWidth="1"/>
    <col min="12048" max="12289" width="9" style="146"/>
    <col min="12290" max="12290" width="10.375" style="146" customWidth="1"/>
    <col min="12291" max="12291" width="18" style="146" customWidth="1"/>
    <col min="12292" max="12292" width="13.125" style="146" customWidth="1"/>
    <col min="12293" max="12293" width="10.875" style="146" customWidth="1"/>
    <col min="12294" max="12301" width="9" style="146"/>
    <col min="12302" max="12302" width="13.375" style="146" customWidth="1"/>
    <col min="12303" max="12303" width="3.625" style="146" customWidth="1"/>
    <col min="12304" max="12545" width="9" style="146"/>
    <col min="12546" max="12546" width="10.375" style="146" customWidth="1"/>
    <col min="12547" max="12547" width="18" style="146" customWidth="1"/>
    <col min="12548" max="12548" width="13.125" style="146" customWidth="1"/>
    <col min="12549" max="12549" width="10.875" style="146" customWidth="1"/>
    <col min="12550" max="12557" width="9" style="146"/>
    <col min="12558" max="12558" width="13.375" style="146" customWidth="1"/>
    <col min="12559" max="12559" width="3.625" style="146" customWidth="1"/>
    <col min="12560" max="12801" width="9" style="146"/>
    <col min="12802" max="12802" width="10.375" style="146" customWidth="1"/>
    <col min="12803" max="12803" width="18" style="146" customWidth="1"/>
    <col min="12804" max="12804" width="13.125" style="146" customWidth="1"/>
    <col min="12805" max="12805" width="10.875" style="146" customWidth="1"/>
    <col min="12806" max="12813" width="9" style="146"/>
    <col min="12814" max="12814" width="13.375" style="146" customWidth="1"/>
    <col min="12815" max="12815" width="3.625" style="146" customWidth="1"/>
    <col min="12816" max="13057" width="9" style="146"/>
    <col min="13058" max="13058" width="10.375" style="146" customWidth="1"/>
    <col min="13059" max="13059" width="18" style="146" customWidth="1"/>
    <col min="13060" max="13060" width="13.125" style="146" customWidth="1"/>
    <col min="13061" max="13061" width="10.875" style="146" customWidth="1"/>
    <col min="13062" max="13069" width="9" style="146"/>
    <col min="13070" max="13070" width="13.375" style="146" customWidth="1"/>
    <col min="13071" max="13071" width="3.625" style="146" customWidth="1"/>
    <col min="13072" max="13313" width="9" style="146"/>
    <col min="13314" max="13314" width="10.375" style="146" customWidth="1"/>
    <col min="13315" max="13315" width="18" style="146" customWidth="1"/>
    <col min="13316" max="13316" width="13.125" style="146" customWidth="1"/>
    <col min="13317" max="13317" width="10.875" style="146" customWidth="1"/>
    <col min="13318" max="13325" width="9" style="146"/>
    <col min="13326" max="13326" width="13.375" style="146" customWidth="1"/>
    <col min="13327" max="13327" width="3.625" style="146" customWidth="1"/>
    <col min="13328" max="13569" width="9" style="146"/>
    <col min="13570" max="13570" width="10.375" style="146" customWidth="1"/>
    <col min="13571" max="13571" width="18" style="146" customWidth="1"/>
    <col min="13572" max="13572" width="13.125" style="146" customWidth="1"/>
    <col min="13573" max="13573" width="10.875" style="146" customWidth="1"/>
    <col min="13574" max="13581" width="9" style="146"/>
    <col min="13582" max="13582" width="13.375" style="146" customWidth="1"/>
    <col min="13583" max="13583" width="3.625" style="146" customWidth="1"/>
    <col min="13584" max="13825" width="9" style="146"/>
    <col min="13826" max="13826" width="10.375" style="146" customWidth="1"/>
    <col min="13827" max="13827" width="18" style="146" customWidth="1"/>
    <col min="13828" max="13828" width="13.125" style="146" customWidth="1"/>
    <col min="13829" max="13829" width="10.875" style="146" customWidth="1"/>
    <col min="13830" max="13837" width="9" style="146"/>
    <col min="13838" max="13838" width="13.375" style="146" customWidth="1"/>
    <col min="13839" max="13839" width="3.625" style="146" customWidth="1"/>
    <col min="13840" max="14081" width="9" style="146"/>
    <col min="14082" max="14082" width="10.375" style="146" customWidth="1"/>
    <col min="14083" max="14083" width="18" style="146" customWidth="1"/>
    <col min="14084" max="14084" width="13.125" style="146" customWidth="1"/>
    <col min="14085" max="14085" width="10.875" style="146" customWidth="1"/>
    <col min="14086" max="14093" width="9" style="146"/>
    <col min="14094" max="14094" width="13.375" style="146" customWidth="1"/>
    <col min="14095" max="14095" width="3.625" style="146" customWidth="1"/>
    <col min="14096" max="14337" width="9" style="146"/>
    <col min="14338" max="14338" width="10.375" style="146" customWidth="1"/>
    <col min="14339" max="14339" width="18" style="146" customWidth="1"/>
    <col min="14340" max="14340" width="13.125" style="146" customWidth="1"/>
    <col min="14341" max="14341" width="10.875" style="146" customWidth="1"/>
    <col min="14342" max="14349" width="9" style="146"/>
    <col min="14350" max="14350" width="13.375" style="146" customWidth="1"/>
    <col min="14351" max="14351" width="3.625" style="146" customWidth="1"/>
    <col min="14352" max="14593" width="9" style="146"/>
    <col min="14594" max="14594" width="10.375" style="146" customWidth="1"/>
    <col min="14595" max="14595" width="18" style="146" customWidth="1"/>
    <col min="14596" max="14596" width="13.125" style="146" customWidth="1"/>
    <col min="14597" max="14597" width="10.875" style="146" customWidth="1"/>
    <col min="14598" max="14605" width="9" style="146"/>
    <col min="14606" max="14606" width="13.375" style="146" customWidth="1"/>
    <col min="14607" max="14607" width="3.625" style="146" customWidth="1"/>
    <col min="14608" max="14849" width="9" style="146"/>
    <col min="14850" max="14850" width="10.375" style="146" customWidth="1"/>
    <col min="14851" max="14851" width="18" style="146" customWidth="1"/>
    <col min="14852" max="14852" width="13.125" style="146" customWidth="1"/>
    <col min="14853" max="14853" width="10.875" style="146" customWidth="1"/>
    <col min="14854" max="14861" width="9" style="146"/>
    <col min="14862" max="14862" width="13.375" style="146" customWidth="1"/>
    <col min="14863" max="14863" width="3.625" style="146" customWidth="1"/>
    <col min="14864" max="15105" width="9" style="146"/>
    <col min="15106" max="15106" width="10.375" style="146" customWidth="1"/>
    <col min="15107" max="15107" width="18" style="146" customWidth="1"/>
    <col min="15108" max="15108" width="13.125" style="146" customWidth="1"/>
    <col min="15109" max="15109" width="10.875" style="146" customWidth="1"/>
    <col min="15110" max="15117" width="9" style="146"/>
    <col min="15118" max="15118" width="13.375" style="146" customWidth="1"/>
    <col min="15119" max="15119" width="3.625" style="146" customWidth="1"/>
    <col min="15120" max="15361" width="9" style="146"/>
    <col min="15362" max="15362" width="10.375" style="146" customWidth="1"/>
    <col min="15363" max="15363" width="18" style="146" customWidth="1"/>
    <col min="15364" max="15364" width="13.125" style="146" customWidth="1"/>
    <col min="15365" max="15365" width="10.875" style="146" customWidth="1"/>
    <col min="15366" max="15373" width="9" style="146"/>
    <col min="15374" max="15374" width="13.375" style="146" customWidth="1"/>
    <col min="15375" max="15375" width="3.625" style="146" customWidth="1"/>
    <col min="15376" max="15617" width="9" style="146"/>
    <col min="15618" max="15618" width="10.375" style="146" customWidth="1"/>
    <col min="15619" max="15619" width="18" style="146" customWidth="1"/>
    <col min="15620" max="15620" width="13.125" style="146" customWidth="1"/>
    <col min="15621" max="15621" width="10.875" style="146" customWidth="1"/>
    <col min="15622" max="15629" width="9" style="146"/>
    <col min="15630" max="15630" width="13.375" style="146" customWidth="1"/>
    <col min="15631" max="15631" width="3.625" style="146" customWidth="1"/>
    <col min="15632" max="15873" width="9" style="146"/>
    <col min="15874" max="15874" width="10.375" style="146" customWidth="1"/>
    <col min="15875" max="15875" width="18" style="146" customWidth="1"/>
    <col min="15876" max="15876" width="13.125" style="146" customWidth="1"/>
    <col min="15877" max="15877" width="10.875" style="146" customWidth="1"/>
    <col min="15878" max="15885" width="9" style="146"/>
    <col min="15886" max="15886" width="13.375" style="146" customWidth="1"/>
    <col min="15887" max="15887" width="3.625" style="146" customWidth="1"/>
    <col min="15888" max="16129" width="9" style="146"/>
    <col min="16130" max="16130" width="10.375" style="146" customWidth="1"/>
    <col min="16131" max="16131" width="18" style="146" customWidth="1"/>
    <col min="16132" max="16132" width="13.125" style="146" customWidth="1"/>
    <col min="16133" max="16133" width="10.875" style="146" customWidth="1"/>
    <col min="16134" max="16141" width="9" style="146"/>
    <col min="16142" max="16142" width="13.375" style="146" customWidth="1"/>
    <col min="16143" max="16143" width="3.625" style="146" customWidth="1"/>
    <col min="16144" max="16384" width="9" style="146"/>
  </cols>
  <sheetData>
    <row r="1" spans="1:17">
      <c r="A1" s="144" t="s">
        <v>745</v>
      </c>
      <c r="B1" s="144"/>
      <c r="C1" s="144"/>
      <c r="D1" s="144"/>
      <c r="E1" s="144"/>
      <c r="F1" s="145"/>
      <c r="G1" s="144"/>
      <c r="H1" s="144"/>
      <c r="I1" s="144"/>
      <c r="J1" s="144"/>
      <c r="K1" s="144"/>
      <c r="L1" s="144"/>
      <c r="M1" s="144"/>
      <c r="N1" s="144"/>
      <c r="O1" s="145"/>
    </row>
    <row r="2" spans="1:17" ht="17.25">
      <c r="A2" s="1323" t="s">
        <v>746</v>
      </c>
      <c r="B2" s="1324"/>
      <c r="C2" s="1324"/>
      <c r="D2" s="1324"/>
      <c r="E2" s="1324"/>
      <c r="F2" s="1324"/>
      <c r="G2" s="1324"/>
      <c r="H2" s="1324"/>
      <c r="I2" s="1324"/>
      <c r="J2" s="147"/>
      <c r="K2" s="148"/>
      <c r="L2" s="149"/>
      <c r="M2" s="150"/>
      <c r="N2" s="150"/>
      <c r="O2" s="145"/>
    </row>
    <row r="3" spans="1:17">
      <c r="A3" s="145"/>
      <c r="B3" s="145"/>
      <c r="C3" s="145"/>
      <c r="D3" s="145"/>
      <c r="E3" s="145"/>
      <c r="F3" s="144"/>
      <c r="G3" s="144"/>
      <c r="H3" s="144"/>
      <c r="I3" s="144"/>
      <c r="J3" s="144"/>
      <c r="K3" s="144"/>
      <c r="L3" s="144"/>
      <c r="M3" s="144"/>
      <c r="N3" s="144"/>
      <c r="O3" s="145"/>
    </row>
    <row r="4" spans="1:17" s="157" customFormat="1">
      <c r="A4" s="151"/>
      <c r="B4" s="152" t="s">
        <v>106</v>
      </c>
      <c r="C4" s="152"/>
      <c r="D4" s="152"/>
      <c r="E4" s="152"/>
      <c r="F4" s="1325"/>
      <c r="G4" s="1325"/>
      <c r="H4" s="1325"/>
      <c r="I4" s="1325"/>
      <c r="J4" s="153"/>
      <c r="K4" s="154" t="s">
        <v>122</v>
      </c>
      <c r="L4" s="155"/>
      <c r="M4" s="154"/>
      <c r="N4" s="154"/>
      <c r="O4" s="156"/>
      <c r="P4" s="156"/>
    </row>
    <row r="5" spans="1:17" s="157" customFormat="1">
      <c r="A5" s="151"/>
      <c r="B5" s="151"/>
      <c r="C5" s="151"/>
      <c r="D5" s="151"/>
      <c r="E5" s="151"/>
      <c r="F5" s="153"/>
      <c r="G5" s="153"/>
      <c r="H5" s="153"/>
      <c r="I5" s="153"/>
      <c r="J5" s="153"/>
      <c r="K5" s="156"/>
      <c r="L5" s="156"/>
      <c r="M5" s="156"/>
      <c r="N5" s="158"/>
      <c r="O5" s="158"/>
      <c r="P5" s="159"/>
      <c r="Q5" s="160"/>
    </row>
    <row r="6" spans="1:17" s="157" customFormat="1">
      <c r="A6" s="151"/>
      <c r="B6" s="152" t="s">
        <v>107</v>
      </c>
      <c r="C6" s="152"/>
      <c r="D6" s="152"/>
      <c r="E6" s="152"/>
      <c r="F6" s="1325"/>
      <c r="G6" s="1325"/>
      <c r="H6" s="1325"/>
      <c r="I6" s="1325"/>
      <c r="J6" s="153"/>
      <c r="K6" s="154" t="s">
        <v>123</v>
      </c>
      <c r="L6" s="161"/>
      <c r="M6" s="162"/>
      <c r="N6" s="163"/>
      <c r="O6" s="158"/>
      <c r="P6" s="159"/>
      <c r="Q6" s="164"/>
    </row>
    <row r="7" spans="1:17">
      <c r="A7" s="145"/>
      <c r="B7" s="145"/>
      <c r="C7" s="145"/>
      <c r="D7" s="145"/>
      <c r="E7" s="145"/>
      <c r="F7" s="145"/>
      <c r="G7" s="145"/>
      <c r="H7" s="145"/>
      <c r="I7" s="145"/>
      <c r="J7" s="145"/>
      <c r="K7" s="145"/>
      <c r="L7" s="145"/>
      <c r="M7" s="145"/>
      <c r="N7" s="145"/>
      <c r="O7" s="145"/>
    </row>
    <row r="8" spans="1:17">
      <c r="A8" s="1326" t="s">
        <v>747</v>
      </c>
      <c r="B8" s="1327"/>
      <c r="C8" s="1327"/>
      <c r="D8" s="165"/>
      <c r="E8" s="338"/>
      <c r="F8" s="1332"/>
      <c r="G8" s="1333"/>
      <c r="H8" s="1334"/>
      <c r="I8" s="1334"/>
      <c r="J8" s="1334"/>
      <c r="K8" s="1334"/>
      <c r="L8" s="1334"/>
      <c r="M8" s="1334"/>
      <c r="N8" s="1334"/>
      <c r="O8" s="1335"/>
    </row>
    <row r="9" spans="1:17">
      <c r="A9" s="1328"/>
      <c r="B9" s="1329"/>
      <c r="C9" s="1329"/>
      <c r="D9" s="166"/>
      <c r="E9" s="339"/>
      <c r="F9" s="1332"/>
      <c r="G9" s="1333"/>
      <c r="H9" s="1334"/>
      <c r="I9" s="1334"/>
      <c r="J9" s="1334"/>
      <c r="K9" s="1334"/>
      <c r="L9" s="1334"/>
      <c r="M9" s="1334"/>
      <c r="N9" s="1334"/>
      <c r="O9" s="1335"/>
    </row>
    <row r="10" spans="1:17">
      <c r="A10" s="1328"/>
      <c r="B10" s="1329"/>
      <c r="C10" s="1329"/>
      <c r="D10" s="167" t="s">
        <v>124</v>
      </c>
      <c r="E10" s="168" t="s">
        <v>125</v>
      </c>
      <c r="F10" s="1332"/>
      <c r="G10" s="1333"/>
      <c r="H10" s="1334"/>
      <c r="I10" s="1334"/>
      <c r="J10" s="1334"/>
      <c r="K10" s="1334"/>
      <c r="L10" s="1334"/>
      <c r="M10" s="1334"/>
      <c r="N10" s="1334"/>
      <c r="O10" s="1335"/>
    </row>
    <row r="11" spans="1:17" ht="13.5" customHeight="1">
      <c r="A11" s="1328"/>
      <c r="B11" s="1329"/>
      <c r="C11" s="1329"/>
      <c r="D11" s="166"/>
      <c r="E11" s="339"/>
      <c r="F11" s="1332"/>
      <c r="G11" s="1333"/>
      <c r="H11" s="1334"/>
      <c r="I11" s="1334"/>
      <c r="J11" s="1334"/>
      <c r="K11" s="1334"/>
      <c r="L11" s="1334"/>
      <c r="M11" s="1334"/>
      <c r="N11" s="1334"/>
      <c r="O11" s="1335"/>
    </row>
    <row r="12" spans="1:17" ht="15.75" customHeight="1">
      <c r="A12" s="1330"/>
      <c r="B12" s="1331"/>
      <c r="C12" s="1331"/>
      <c r="D12" s="169"/>
      <c r="E12" s="340"/>
      <c r="F12" s="1332"/>
      <c r="G12" s="1333"/>
      <c r="H12" s="1334"/>
      <c r="I12" s="1334"/>
      <c r="J12" s="1334"/>
      <c r="K12" s="1334"/>
      <c r="L12" s="1334"/>
      <c r="M12" s="1334"/>
      <c r="N12" s="1334"/>
      <c r="O12" s="1335"/>
    </row>
    <row r="13" spans="1:17" ht="13.5" customHeight="1">
      <c r="A13" s="1336" t="s">
        <v>126</v>
      </c>
      <c r="B13" s="1337" t="s">
        <v>127</v>
      </c>
      <c r="C13" s="1339"/>
      <c r="D13" s="1339"/>
      <c r="E13" s="1341"/>
      <c r="F13" s="1332"/>
      <c r="G13" s="1347"/>
      <c r="H13" s="1348"/>
      <c r="I13" s="1348"/>
      <c r="J13" s="1348"/>
      <c r="K13" s="1348"/>
      <c r="L13" s="1348"/>
      <c r="M13" s="1348"/>
      <c r="N13" s="1348"/>
      <c r="O13" s="1349"/>
    </row>
    <row r="14" spans="1:17" ht="13.5" customHeight="1">
      <c r="A14" s="1336"/>
      <c r="B14" s="1338"/>
      <c r="C14" s="1340"/>
      <c r="D14" s="1340"/>
      <c r="E14" s="1342"/>
      <c r="F14" s="1332"/>
      <c r="G14" s="1350"/>
      <c r="H14" s="1351"/>
      <c r="I14" s="1351"/>
      <c r="J14" s="1351"/>
      <c r="K14" s="1351"/>
      <c r="L14" s="1351"/>
      <c r="M14" s="1351"/>
      <c r="N14" s="1351"/>
      <c r="O14" s="1352"/>
    </row>
    <row r="15" spans="1:17">
      <c r="A15" s="1336"/>
      <c r="B15" s="1345" t="s">
        <v>128</v>
      </c>
      <c r="C15" s="1359"/>
      <c r="D15" s="1339"/>
      <c r="E15" s="1341"/>
      <c r="F15" s="1332"/>
      <c r="G15" s="1350"/>
      <c r="H15" s="1351"/>
      <c r="I15" s="1351"/>
      <c r="J15" s="1351"/>
      <c r="K15" s="1351"/>
      <c r="L15" s="1351"/>
      <c r="M15" s="1351"/>
      <c r="N15" s="1351"/>
      <c r="O15" s="1352"/>
    </row>
    <row r="16" spans="1:17">
      <c r="A16" s="1336"/>
      <c r="B16" s="1345"/>
      <c r="C16" s="1343"/>
      <c r="D16" s="1340"/>
      <c r="E16" s="1342"/>
      <c r="F16" s="1332"/>
      <c r="G16" s="1350"/>
      <c r="H16" s="1351"/>
      <c r="I16" s="1351"/>
      <c r="J16" s="1351"/>
      <c r="K16" s="1351"/>
      <c r="L16" s="1351"/>
      <c r="M16" s="1351"/>
      <c r="N16" s="1351"/>
      <c r="O16" s="1352"/>
    </row>
    <row r="17" spans="1:15">
      <c r="A17" s="1336"/>
      <c r="B17" s="1345" t="s">
        <v>129</v>
      </c>
      <c r="C17" s="1359"/>
      <c r="D17" s="1339"/>
      <c r="E17" s="1341"/>
      <c r="F17" s="1332"/>
      <c r="G17" s="1350"/>
      <c r="H17" s="1351"/>
      <c r="I17" s="1351"/>
      <c r="J17" s="1351"/>
      <c r="K17" s="1351"/>
      <c r="L17" s="1351"/>
      <c r="M17" s="1351"/>
      <c r="N17" s="1351"/>
      <c r="O17" s="1352"/>
    </row>
    <row r="18" spans="1:15">
      <c r="A18" s="1336"/>
      <c r="B18" s="1345"/>
      <c r="C18" s="1343"/>
      <c r="D18" s="1340"/>
      <c r="E18" s="1342"/>
      <c r="F18" s="1332"/>
      <c r="G18" s="1350"/>
      <c r="H18" s="1351"/>
      <c r="I18" s="1351"/>
      <c r="J18" s="1351"/>
      <c r="K18" s="1351"/>
      <c r="L18" s="1351"/>
      <c r="M18" s="1351"/>
      <c r="N18" s="1351"/>
      <c r="O18" s="1352"/>
    </row>
    <row r="19" spans="1:15">
      <c r="A19" s="1336"/>
      <c r="B19" s="1345" t="s">
        <v>130</v>
      </c>
      <c r="C19" s="1343"/>
      <c r="D19" s="1343"/>
      <c r="E19" s="1344"/>
      <c r="F19" s="1332"/>
      <c r="G19" s="1350"/>
      <c r="H19" s="1351"/>
      <c r="I19" s="1351"/>
      <c r="J19" s="1351"/>
      <c r="K19" s="1351"/>
      <c r="L19" s="1351"/>
      <c r="M19" s="1351"/>
      <c r="N19" s="1351"/>
      <c r="O19" s="1352"/>
    </row>
    <row r="20" spans="1:15" ht="14.25" customHeight="1">
      <c r="A20" s="1336"/>
      <c r="B20" s="1345"/>
      <c r="C20" s="1343"/>
      <c r="D20" s="1343"/>
      <c r="E20" s="1344"/>
      <c r="F20" s="1332"/>
      <c r="G20" s="1350"/>
      <c r="H20" s="1351"/>
      <c r="I20" s="1351"/>
      <c r="J20" s="1351"/>
      <c r="K20" s="1351"/>
      <c r="L20" s="1351"/>
      <c r="M20" s="1351"/>
      <c r="N20" s="1351"/>
      <c r="O20" s="1352"/>
    </row>
    <row r="21" spans="1:15">
      <c r="A21" s="1336"/>
      <c r="B21" s="1345" t="s">
        <v>131</v>
      </c>
      <c r="C21" s="1343"/>
      <c r="D21" s="1343"/>
      <c r="E21" s="1344"/>
      <c r="F21" s="1332"/>
      <c r="G21" s="1350"/>
      <c r="H21" s="1351"/>
      <c r="I21" s="1351"/>
      <c r="J21" s="1351"/>
      <c r="K21" s="1351"/>
      <c r="L21" s="1351"/>
      <c r="M21" s="1351"/>
      <c r="N21" s="1351"/>
      <c r="O21" s="1352"/>
    </row>
    <row r="22" spans="1:15" ht="14.25" customHeight="1">
      <c r="A22" s="1336"/>
      <c r="B22" s="1345"/>
      <c r="C22" s="1343"/>
      <c r="D22" s="1343"/>
      <c r="E22" s="1344"/>
      <c r="F22" s="1332"/>
      <c r="G22" s="1350"/>
      <c r="H22" s="1351"/>
      <c r="I22" s="1351"/>
      <c r="J22" s="1351"/>
      <c r="K22" s="1351"/>
      <c r="L22" s="1351"/>
      <c r="M22" s="1351"/>
      <c r="N22" s="1351"/>
      <c r="O22" s="1352"/>
    </row>
    <row r="23" spans="1:15" ht="13.5" customHeight="1">
      <c r="A23" s="1336"/>
      <c r="B23" s="1337" t="s">
        <v>132</v>
      </c>
      <c r="C23" s="1346"/>
      <c r="D23" s="1346"/>
      <c r="E23" s="1341"/>
      <c r="F23" s="1332"/>
      <c r="G23" s="1350"/>
      <c r="H23" s="1351"/>
      <c r="I23" s="1351"/>
      <c r="J23" s="1351"/>
      <c r="K23" s="1351"/>
      <c r="L23" s="1351"/>
      <c r="M23" s="1351"/>
      <c r="N23" s="1351"/>
      <c r="O23" s="1352"/>
    </row>
    <row r="24" spans="1:15">
      <c r="A24" s="1336"/>
      <c r="B24" s="1360"/>
      <c r="C24" s="1340"/>
      <c r="D24" s="1340"/>
      <c r="E24" s="1342"/>
      <c r="F24" s="1332"/>
      <c r="G24" s="1350"/>
      <c r="H24" s="1351"/>
      <c r="I24" s="1351"/>
      <c r="J24" s="1351"/>
      <c r="K24" s="1351"/>
      <c r="L24" s="1351"/>
      <c r="M24" s="1351"/>
      <c r="N24" s="1351"/>
      <c r="O24" s="1352"/>
    </row>
    <row r="25" spans="1:15" ht="13.5" customHeight="1">
      <c r="A25" s="1336" t="s">
        <v>133</v>
      </c>
      <c r="B25" s="1337" t="s">
        <v>127</v>
      </c>
      <c r="C25" s="1339"/>
      <c r="D25" s="1339"/>
      <c r="E25" s="1361"/>
      <c r="F25" s="1332"/>
      <c r="G25" s="1353"/>
      <c r="H25" s="1354"/>
      <c r="I25" s="1354"/>
      <c r="J25" s="1354"/>
      <c r="K25" s="1354"/>
      <c r="L25" s="1354"/>
      <c r="M25" s="1354"/>
      <c r="N25" s="1354"/>
      <c r="O25" s="1355"/>
    </row>
    <row r="26" spans="1:15" ht="13.5" customHeight="1">
      <c r="A26" s="1336"/>
      <c r="B26" s="1338"/>
      <c r="C26" s="1340"/>
      <c r="D26" s="1340"/>
      <c r="E26" s="1361"/>
      <c r="F26" s="1332"/>
      <c r="G26" s="1353"/>
      <c r="H26" s="1354"/>
      <c r="I26" s="1354"/>
      <c r="J26" s="1354"/>
      <c r="K26" s="1354"/>
      <c r="L26" s="1354"/>
      <c r="M26" s="1354"/>
      <c r="N26" s="1354"/>
      <c r="O26" s="1355"/>
    </row>
    <row r="27" spans="1:15">
      <c r="A27" s="1336"/>
      <c r="B27" s="1345" t="s">
        <v>128</v>
      </c>
      <c r="C27" s="1359"/>
      <c r="D27" s="1339"/>
      <c r="E27" s="1361"/>
      <c r="F27" s="1332"/>
      <c r="G27" s="1353"/>
      <c r="H27" s="1354"/>
      <c r="I27" s="1354"/>
      <c r="J27" s="1354"/>
      <c r="K27" s="1354"/>
      <c r="L27" s="1354"/>
      <c r="M27" s="1354"/>
      <c r="N27" s="1354"/>
      <c r="O27" s="1355"/>
    </row>
    <row r="28" spans="1:15">
      <c r="A28" s="1336"/>
      <c r="B28" s="1345"/>
      <c r="C28" s="1343"/>
      <c r="D28" s="1340"/>
      <c r="E28" s="1361"/>
      <c r="F28" s="1332"/>
      <c r="G28" s="1353"/>
      <c r="H28" s="1354"/>
      <c r="I28" s="1354"/>
      <c r="J28" s="1354"/>
      <c r="K28" s="1354"/>
      <c r="L28" s="1354"/>
      <c r="M28" s="1354"/>
      <c r="N28" s="1354"/>
      <c r="O28" s="1355"/>
    </row>
    <row r="29" spans="1:15">
      <c r="A29" s="1336"/>
      <c r="B29" s="1345" t="s">
        <v>129</v>
      </c>
      <c r="C29" s="1359"/>
      <c r="D29" s="1339"/>
      <c r="E29" s="1361"/>
      <c r="F29" s="1332"/>
      <c r="G29" s="1353"/>
      <c r="H29" s="1354"/>
      <c r="I29" s="1354"/>
      <c r="J29" s="1354"/>
      <c r="K29" s="1354"/>
      <c r="L29" s="1354"/>
      <c r="M29" s="1354"/>
      <c r="N29" s="1354"/>
      <c r="O29" s="1355"/>
    </row>
    <row r="30" spans="1:15">
      <c r="A30" s="1336"/>
      <c r="B30" s="1345"/>
      <c r="C30" s="1343"/>
      <c r="D30" s="1340"/>
      <c r="E30" s="1361"/>
      <c r="F30" s="1332"/>
      <c r="G30" s="1353"/>
      <c r="H30" s="1354"/>
      <c r="I30" s="1354"/>
      <c r="J30" s="1354"/>
      <c r="K30" s="1354"/>
      <c r="L30" s="1354"/>
      <c r="M30" s="1354"/>
      <c r="N30" s="1354"/>
      <c r="O30" s="1355"/>
    </row>
    <row r="31" spans="1:15">
      <c r="A31" s="1336"/>
      <c r="B31" s="1345" t="s">
        <v>130</v>
      </c>
      <c r="C31" s="1343"/>
      <c r="D31" s="1343"/>
      <c r="E31" s="1361"/>
      <c r="F31" s="1332"/>
      <c r="G31" s="1353"/>
      <c r="H31" s="1354"/>
      <c r="I31" s="1354"/>
      <c r="J31" s="1354"/>
      <c r="K31" s="1354"/>
      <c r="L31" s="1354"/>
      <c r="M31" s="1354"/>
      <c r="N31" s="1354"/>
      <c r="O31" s="1355"/>
    </row>
    <row r="32" spans="1:15">
      <c r="A32" s="1336"/>
      <c r="B32" s="1345"/>
      <c r="C32" s="1343"/>
      <c r="D32" s="1343"/>
      <c r="E32" s="1361"/>
      <c r="F32" s="1332"/>
      <c r="G32" s="1353"/>
      <c r="H32" s="1354"/>
      <c r="I32" s="1354"/>
      <c r="J32" s="1354"/>
      <c r="K32" s="1354"/>
      <c r="L32" s="1354"/>
      <c r="M32" s="1354"/>
      <c r="N32" s="1354"/>
      <c r="O32" s="1355"/>
    </row>
    <row r="33" spans="1:15">
      <c r="A33" s="1336"/>
      <c r="B33" s="1345" t="s">
        <v>131</v>
      </c>
      <c r="C33" s="1343"/>
      <c r="D33" s="1343"/>
      <c r="E33" s="1361"/>
      <c r="F33" s="1332"/>
      <c r="G33" s="1353"/>
      <c r="H33" s="1354"/>
      <c r="I33" s="1354"/>
      <c r="J33" s="1354"/>
      <c r="K33" s="1354"/>
      <c r="L33" s="1354"/>
      <c r="M33" s="1354"/>
      <c r="N33" s="1354"/>
      <c r="O33" s="1355"/>
    </row>
    <row r="34" spans="1:15" ht="14.25" customHeight="1">
      <c r="A34" s="1336"/>
      <c r="B34" s="1345"/>
      <c r="C34" s="1343"/>
      <c r="D34" s="1343"/>
      <c r="E34" s="1361"/>
      <c r="F34" s="1332"/>
      <c r="G34" s="1353"/>
      <c r="H34" s="1354"/>
      <c r="I34" s="1354"/>
      <c r="J34" s="1354"/>
      <c r="K34" s="1354"/>
      <c r="L34" s="1354"/>
      <c r="M34" s="1354"/>
      <c r="N34" s="1354"/>
      <c r="O34" s="1355"/>
    </row>
    <row r="35" spans="1:15" ht="13.5" customHeight="1">
      <c r="A35" s="1336"/>
      <c r="B35" s="1337" t="s">
        <v>132</v>
      </c>
      <c r="C35" s="1346"/>
      <c r="D35" s="1346"/>
      <c r="E35" s="170"/>
      <c r="F35" s="1332"/>
      <c r="G35" s="1353"/>
      <c r="H35" s="1354"/>
      <c r="I35" s="1354"/>
      <c r="J35" s="1354"/>
      <c r="K35" s="1354"/>
      <c r="L35" s="1354"/>
      <c r="M35" s="1354"/>
      <c r="N35" s="1354"/>
      <c r="O35" s="1355"/>
    </row>
    <row r="36" spans="1:15">
      <c r="A36" s="1336"/>
      <c r="B36" s="1360"/>
      <c r="C36" s="1340"/>
      <c r="D36" s="1340"/>
      <c r="E36" s="171"/>
      <c r="F36" s="1332"/>
      <c r="G36" s="1356"/>
      <c r="H36" s="1357"/>
      <c r="I36" s="1357"/>
      <c r="J36" s="1357"/>
      <c r="K36" s="1357"/>
      <c r="L36" s="1357"/>
      <c r="M36" s="1357"/>
      <c r="N36" s="1357"/>
      <c r="O36" s="1358"/>
    </row>
    <row r="37" spans="1:15">
      <c r="A37" s="145"/>
      <c r="B37" s="145"/>
      <c r="C37" s="145"/>
      <c r="D37" s="145"/>
      <c r="E37" s="145"/>
      <c r="F37" s="145"/>
      <c r="G37" s="145"/>
      <c r="H37" s="145"/>
      <c r="I37" s="145"/>
      <c r="J37" s="145"/>
      <c r="K37" s="145"/>
      <c r="L37" s="145"/>
      <c r="M37" s="145"/>
      <c r="N37" s="145"/>
      <c r="O37" s="145"/>
    </row>
    <row r="38" spans="1:15">
      <c r="A38" s="172"/>
      <c r="B38" s="173"/>
      <c r="C38" s="145"/>
      <c r="D38" s="145"/>
      <c r="E38" s="145"/>
      <c r="F38" s="145"/>
      <c r="G38" s="145"/>
      <c r="H38" s="145"/>
      <c r="I38" s="145"/>
      <c r="J38" s="145"/>
      <c r="K38" s="145"/>
      <c r="L38" s="145"/>
      <c r="M38" s="145"/>
      <c r="N38" s="145"/>
      <c r="O38" s="145"/>
    </row>
    <row r="39" spans="1:15">
      <c r="A39" s="145"/>
      <c r="B39" s="145"/>
      <c r="C39" s="145"/>
      <c r="D39" s="145"/>
      <c r="E39" s="145"/>
      <c r="F39" s="145"/>
      <c r="G39" s="145"/>
      <c r="H39" s="145"/>
      <c r="I39" s="145"/>
      <c r="J39" s="145"/>
      <c r="K39" s="145"/>
      <c r="L39" s="145"/>
      <c r="M39" s="145"/>
      <c r="N39" s="145"/>
      <c r="O39" s="145"/>
    </row>
    <row r="40" spans="1:15">
      <c r="A40" s="145"/>
      <c r="B40" s="145"/>
      <c r="C40" s="145"/>
      <c r="D40" s="145"/>
      <c r="E40" s="145"/>
      <c r="F40" s="145"/>
      <c r="G40" s="145"/>
      <c r="H40" s="145"/>
      <c r="I40" s="145"/>
      <c r="J40" s="145"/>
      <c r="K40" s="145"/>
      <c r="L40" s="145"/>
      <c r="M40" s="145"/>
      <c r="N40" s="145"/>
      <c r="O40" s="145"/>
    </row>
    <row r="41" spans="1:15">
      <c r="A41" s="145"/>
      <c r="B41" s="145"/>
      <c r="C41" s="145"/>
      <c r="D41" s="145"/>
      <c r="E41" s="145"/>
      <c r="F41" s="145"/>
      <c r="G41" s="145"/>
      <c r="H41" s="145"/>
      <c r="I41" s="145"/>
      <c r="J41" s="145"/>
      <c r="K41" s="145"/>
      <c r="L41" s="145"/>
      <c r="M41" s="145"/>
      <c r="N41" s="145"/>
      <c r="O41" s="145"/>
    </row>
  </sheetData>
  <mergeCells count="58">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 ref="F25:F36"/>
    <mergeCell ref="B27:B28"/>
    <mergeCell ref="C27:C28"/>
    <mergeCell ref="D27:D28"/>
    <mergeCell ref="E27:E28"/>
    <mergeCell ref="E33:E34"/>
    <mergeCell ref="B35:B36"/>
    <mergeCell ref="C35:C36"/>
    <mergeCell ref="D35:D36"/>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A13:A24"/>
    <mergeCell ref="B13:B14"/>
    <mergeCell ref="C13:C14"/>
    <mergeCell ref="D13:D14"/>
    <mergeCell ref="E13:E14"/>
    <mergeCell ref="C19:C20"/>
    <mergeCell ref="D19:D20"/>
    <mergeCell ref="E19:E20"/>
    <mergeCell ref="B21:B22"/>
    <mergeCell ref="D23:D24"/>
    <mergeCell ref="E23:E24"/>
    <mergeCell ref="A2:I2"/>
    <mergeCell ref="F4:I4"/>
    <mergeCell ref="F6:I6"/>
    <mergeCell ref="A8:C12"/>
    <mergeCell ref="F8:F12"/>
    <mergeCell ref="G8:O12"/>
  </mergeCells>
  <phoneticPr fontId="45"/>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showGridLines="0" view="pageBreakPreview" zoomScaleNormal="100" zoomScaleSheetLayoutView="100" workbookViewId="0">
      <selection activeCell="AI26" sqref="AI26"/>
    </sheetView>
  </sheetViews>
  <sheetFormatPr defaultRowHeight="13.5"/>
  <cols>
    <col min="1" max="1" width="12.5" style="103" customWidth="1"/>
    <col min="2" max="3" width="6.75" style="103" bestFit="1" customWidth="1"/>
    <col min="4" max="4" width="6.75" style="103" customWidth="1"/>
    <col min="5" max="5" width="12.5" style="103" customWidth="1"/>
    <col min="6" max="7" width="6.75" style="103" bestFit="1" customWidth="1"/>
    <col min="8" max="8" width="6.75" style="103" customWidth="1"/>
    <col min="9" max="9" width="12.5" style="103" customWidth="1"/>
    <col min="10" max="11" width="6.75" style="103" bestFit="1" customWidth="1"/>
    <col min="12" max="12" width="6.75" style="103" customWidth="1"/>
    <col min="13" max="13" width="12.5" style="103" customWidth="1"/>
    <col min="14" max="15" width="6.75" style="103" bestFit="1" customWidth="1"/>
    <col min="16" max="16" width="6.75" style="103" customWidth="1"/>
    <col min="17" max="256" width="9" style="103"/>
    <col min="257" max="257" width="12.5" style="103" customWidth="1"/>
    <col min="258" max="259" width="6.75" style="103" bestFit="1" customWidth="1"/>
    <col min="260" max="260" width="6.75" style="103" customWidth="1"/>
    <col min="261" max="261" width="12.5" style="103" customWidth="1"/>
    <col min="262" max="263" width="6.75" style="103" bestFit="1" customWidth="1"/>
    <col min="264" max="264" width="6.75" style="103" customWidth="1"/>
    <col min="265" max="265" width="12.5" style="103" customWidth="1"/>
    <col min="266" max="267" width="6.75" style="103" bestFit="1" customWidth="1"/>
    <col min="268" max="268" width="6.75" style="103" customWidth="1"/>
    <col min="269" max="269" width="12.5" style="103" customWidth="1"/>
    <col min="270" max="271" width="6.75" style="103" bestFit="1" customWidth="1"/>
    <col min="272" max="272" width="6.75" style="103" customWidth="1"/>
    <col min="273" max="512" width="9" style="103"/>
    <col min="513" max="513" width="12.5" style="103" customWidth="1"/>
    <col min="514" max="515" width="6.75" style="103" bestFit="1" customWidth="1"/>
    <col min="516" max="516" width="6.75" style="103" customWidth="1"/>
    <col min="517" max="517" width="12.5" style="103" customWidth="1"/>
    <col min="518" max="519" width="6.75" style="103" bestFit="1" customWidth="1"/>
    <col min="520" max="520" width="6.75" style="103" customWidth="1"/>
    <col min="521" max="521" width="12.5" style="103" customWidth="1"/>
    <col min="522" max="523" width="6.75" style="103" bestFit="1" customWidth="1"/>
    <col min="524" max="524" width="6.75" style="103" customWidth="1"/>
    <col min="525" max="525" width="12.5" style="103" customWidth="1"/>
    <col min="526" max="527" width="6.75" style="103" bestFit="1" customWidth="1"/>
    <col min="528" max="528" width="6.75" style="103" customWidth="1"/>
    <col min="529" max="768" width="9" style="103"/>
    <col min="769" max="769" width="12.5" style="103" customWidth="1"/>
    <col min="770" max="771" width="6.75" style="103" bestFit="1" customWidth="1"/>
    <col min="772" max="772" width="6.75" style="103" customWidth="1"/>
    <col min="773" max="773" width="12.5" style="103" customWidth="1"/>
    <col min="774" max="775" width="6.75" style="103" bestFit="1" customWidth="1"/>
    <col min="776" max="776" width="6.75" style="103" customWidth="1"/>
    <col min="777" max="777" width="12.5" style="103" customWidth="1"/>
    <col min="778" max="779" width="6.75" style="103" bestFit="1" customWidth="1"/>
    <col min="780" max="780" width="6.75" style="103" customWidth="1"/>
    <col min="781" max="781" width="12.5" style="103" customWidth="1"/>
    <col min="782" max="783" width="6.75" style="103" bestFit="1" customWidth="1"/>
    <col min="784" max="784" width="6.75" style="103" customWidth="1"/>
    <col min="785" max="1024" width="9" style="103"/>
    <col min="1025" max="1025" width="12.5" style="103" customWidth="1"/>
    <col min="1026" max="1027" width="6.75" style="103" bestFit="1" customWidth="1"/>
    <col min="1028" max="1028" width="6.75" style="103" customWidth="1"/>
    <col min="1029" max="1029" width="12.5" style="103" customWidth="1"/>
    <col min="1030" max="1031" width="6.75" style="103" bestFit="1" customWidth="1"/>
    <col min="1032" max="1032" width="6.75" style="103" customWidth="1"/>
    <col min="1033" max="1033" width="12.5" style="103" customWidth="1"/>
    <col min="1034" max="1035" width="6.75" style="103" bestFit="1" customWidth="1"/>
    <col min="1036" max="1036" width="6.75" style="103" customWidth="1"/>
    <col min="1037" max="1037" width="12.5" style="103" customWidth="1"/>
    <col min="1038" max="1039" width="6.75" style="103" bestFit="1" customWidth="1"/>
    <col min="1040" max="1040" width="6.75" style="103" customWidth="1"/>
    <col min="1041" max="1280" width="9" style="103"/>
    <col min="1281" max="1281" width="12.5" style="103" customWidth="1"/>
    <col min="1282" max="1283" width="6.75" style="103" bestFit="1" customWidth="1"/>
    <col min="1284" max="1284" width="6.75" style="103" customWidth="1"/>
    <col min="1285" max="1285" width="12.5" style="103" customWidth="1"/>
    <col min="1286" max="1287" width="6.75" style="103" bestFit="1" customWidth="1"/>
    <col min="1288" max="1288" width="6.75" style="103" customWidth="1"/>
    <col min="1289" max="1289" width="12.5" style="103" customWidth="1"/>
    <col min="1290" max="1291" width="6.75" style="103" bestFit="1" customWidth="1"/>
    <col min="1292" max="1292" width="6.75" style="103" customWidth="1"/>
    <col min="1293" max="1293" width="12.5" style="103" customWidth="1"/>
    <col min="1294" max="1295" width="6.75" style="103" bestFit="1" customWidth="1"/>
    <col min="1296" max="1296" width="6.75" style="103" customWidth="1"/>
    <col min="1297" max="1536" width="9" style="103"/>
    <col min="1537" max="1537" width="12.5" style="103" customWidth="1"/>
    <col min="1538" max="1539" width="6.75" style="103" bestFit="1" customWidth="1"/>
    <col min="1540" max="1540" width="6.75" style="103" customWidth="1"/>
    <col min="1541" max="1541" width="12.5" style="103" customWidth="1"/>
    <col min="1542" max="1543" width="6.75" style="103" bestFit="1" customWidth="1"/>
    <col min="1544" max="1544" width="6.75" style="103" customWidth="1"/>
    <col min="1545" max="1545" width="12.5" style="103" customWidth="1"/>
    <col min="1546" max="1547" width="6.75" style="103" bestFit="1" customWidth="1"/>
    <col min="1548" max="1548" width="6.75" style="103" customWidth="1"/>
    <col min="1549" max="1549" width="12.5" style="103" customWidth="1"/>
    <col min="1550" max="1551" width="6.75" style="103" bestFit="1" customWidth="1"/>
    <col min="1552" max="1552" width="6.75" style="103" customWidth="1"/>
    <col min="1553" max="1792" width="9" style="103"/>
    <col min="1793" max="1793" width="12.5" style="103" customWidth="1"/>
    <col min="1794" max="1795" width="6.75" style="103" bestFit="1" customWidth="1"/>
    <col min="1796" max="1796" width="6.75" style="103" customWidth="1"/>
    <col min="1797" max="1797" width="12.5" style="103" customWidth="1"/>
    <col min="1798" max="1799" width="6.75" style="103" bestFit="1" customWidth="1"/>
    <col min="1800" max="1800" width="6.75" style="103" customWidth="1"/>
    <col min="1801" max="1801" width="12.5" style="103" customWidth="1"/>
    <col min="1802" max="1803" width="6.75" style="103" bestFit="1" customWidth="1"/>
    <col min="1804" max="1804" width="6.75" style="103" customWidth="1"/>
    <col min="1805" max="1805" width="12.5" style="103" customWidth="1"/>
    <col min="1806" max="1807" width="6.75" style="103" bestFit="1" customWidth="1"/>
    <col min="1808" max="1808" width="6.75" style="103" customWidth="1"/>
    <col min="1809" max="2048" width="9" style="103"/>
    <col min="2049" max="2049" width="12.5" style="103" customWidth="1"/>
    <col min="2050" max="2051" width="6.75" style="103" bestFit="1" customWidth="1"/>
    <col min="2052" max="2052" width="6.75" style="103" customWidth="1"/>
    <col min="2053" max="2053" width="12.5" style="103" customWidth="1"/>
    <col min="2054" max="2055" width="6.75" style="103" bestFit="1" customWidth="1"/>
    <col min="2056" max="2056" width="6.75" style="103" customWidth="1"/>
    <col min="2057" max="2057" width="12.5" style="103" customWidth="1"/>
    <col min="2058" max="2059" width="6.75" style="103" bestFit="1" customWidth="1"/>
    <col min="2060" max="2060" width="6.75" style="103" customWidth="1"/>
    <col min="2061" max="2061" width="12.5" style="103" customWidth="1"/>
    <col min="2062" max="2063" width="6.75" style="103" bestFit="1" customWidth="1"/>
    <col min="2064" max="2064" width="6.75" style="103" customWidth="1"/>
    <col min="2065" max="2304" width="9" style="103"/>
    <col min="2305" max="2305" width="12.5" style="103" customWidth="1"/>
    <col min="2306" max="2307" width="6.75" style="103" bestFit="1" customWidth="1"/>
    <col min="2308" max="2308" width="6.75" style="103" customWidth="1"/>
    <col min="2309" max="2309" width="12.5" style="103" customWidth="1"/>
    <col min="2310" max="2311" width="6.75" style="103" bestFit="1" customWidth="1"/>
    <col min="2312" max="2312" width="6.75" style="103" customWidth="1"/>
    <col min="2313" max="2313" width="12.5" style="103" customWidth="1"/>
    <col min="2314" max="2315" width="6.75" style="103" bestFit="1" customWidth="1"/>
    <col min="2316" max="2316" width="6.75" style="103" customWidth="1"/>
    <col min="2317" max="2317" width="12.5" style="103" customWidth="1"/>
    <col min="2318" max="2319" width="6.75" style="103" bestFit="1" customWidth="1"/>
    <col min="2320" max="2320" width="6.75" style="103" customWidth="1"/>
    <col min="2321" max="2560" width="9" style="103"/>
    <col min="2561" max="2561" width="12.5" style="103" customWidth="1"/>
    <col min="2562" max="2563" width="6.75" style="103" bestFit="1" customWidth="1"/>
    <col min="2564" max="2564" width="6.75" style="103" customWidth="1"/>
    <col min="2565" max="2565" width="12.5" style="103" customWidth="1"/>
    <col min="2566" max="2567" width="6.75" style="103" bestFit="1" customWidth="1"/>
    <col min="2568" max="2568" width="6.75" style="103" customWidth="1"/>
    <col min="2569" max="2569" width="12.5" style="103" customWidth="1"/>
    <col min="2570" max="2571" width="6.75" style="103" bestFit="1" customWidth="1"/>
    <col min="2572" max="2572" width="6.75" style="103" customWidth="1"/>
    <col min="2573" max="2573" width="12.5" style="103" customWidth="1"/>
    <col min="2574" max="2575" width="6.75" style="103" bestFit="1" customWidth="1"/>
    <col min="2576" max="2576" width="6.75" style="103" customWidth="1"/>
    <col min="2577" max="2816" width="9" style="103"/>
    <col min="2817" max="2817" width="12.5" style="103" customWidth="1"/>
    <col min="2818" max="2819" width="6.75" style="103" bestFit="1" customWidth="1"/>
    <col min="2820" max="2820" width="6.75" style="103" customWidth="1"/>
    <col min="2821" max="2821" width="12.5" style="103" customWidth="1"/>
    <col min="2822" max="2823" width="6.75" style="103" bestFit="1" customWidth="1"/>
    <col min="2824" max="2824" width="6.75" style="103" customWidth="1"/>
    <col min="2825" max="2825" width="12.5" style="103" customWidth="1"/>
    <col min="2826" max="2827" width="6.75" style="103" bestFit="1" customWidth="1"/>
    <col min="2828" max="2828" width="6.75" style="103" customWidth="1"/>
    <col min="2829" max="2829" width="12.5" style="103" customWidth="1"/>
    <col min="2830" max="2831" width="6.75" style="103" bestFit="1" customWidth="1"/>
    <col min="2832" max="2832" width="6.75" style="103" customWidth="1"/>
    <col min="2833" max="3072" width="9" style="103"/>
    <col min="3073" max="3073" width="12.5" style="103" customWidth="1"/>
    <col min="3074" max="3075" width="6.75" style="103" bestFit="1" customWidth="1"/>
    <col min="3076" max="3076" width="6.75" style="103" customWidth="1"/>
    <col min="3077" max="3077" width="12.5" style="103" customWidth="1"/>
    <col min="3078" max="3079" width="6.75" style="103" bestFit="1" customWidth="1"/>
    <col min="3080" max="3080" width="6.75" style="103" customWidth="1"/>
    <col min="3081" max="3081" width="12.5" style="103" customWidth="1"/>
    <col min="3082" max="3083" width="6.75" style="103" bestFit="1" customWidth="1"/>
    <col min="3084" max="3084" width="6.75" style="103" customWidth="1"/>
    <col min="3085" max="3085" width="12.5" style="103" customWidth="1"/>
    <col min="3086" max="3087" width="6.75" style="103" bestFit="1" customWidth="1"/>
    <col min="3088" max="3088" width="6.75" style="103" customWidth="1"/>
    <col min="3089" max="3328" width="9" style="103"/>
    <col min="3329" max="3329" width="12.5" style="103" customWidth="1"/>
    <col min="3330" max="3331" width="6.75" style="103" bestFit="1" customWidth="1"/>
    <col min="3332" max="3332" width="6.75" style="103" customWidth="1"/>
    <col min="3333" max="3333" width="12.5" style="103" customWidth="1"/>
    <col min="3334" max="3335" width="6.75" style="103" bestFit="1" customWidth="1"/>
    <col min="3336" max="3336" width="6.75" style="103" customWidth="1"/>
    <col min="3337" max="3337" width="12.5" style="103" customWidth="1"/>
    <col min="3338" max="3339" width="6.75" style="103" bestFit="1" customWidth="1"/>
    <col min="3340" max="3340" width="6.75" style="103" customWidth="1"/>
    <col min="3341" max="3341" width="12.5" style="103" customWidth="1"/>
    <col min="3342" max="3343" width="6.75" style="103" bestFit="1" customWidth="1"/>
    <col min="3344" max="3344" width="6.75" style="103" customWidth="1"/>
    <col min="3345" max="3584" width="9" style="103"/>
    <col min="3585" max="3585" width="12.5" style="103" customWidth="1"/>
    <col min="3586" max="3587" width="6.75" style="103" bestFit="1" customWidth="1"/>
    <col min="3588" max="3588" width="6.75" style="103" customWidth="1"/>
    <col min="3589" max="3589" width="12.5" style="103" customWidth="1"/>
    <col min="3590" max="3591" width="6.75" style="103" bestFit="1" customWidth="1"/>
    <col min="3592" max="3592" width="6.75" style="103" customWidth="1"/>
    <col min="3593" max="3593" width="12.5" style="103" customWidth="1"/>
    <col min="3594" max="3595" width="6.75" style="103" bestFit="1" customWidth="1"/>
    <col min="3596" max="3596" width="6.75" style="103" customWidth="1"/>
    <col min="3597" max="3597" width="12.5" style="103" customWidth="1"/>
    <col min="3598" max="3599" width="6.75" style="103" bestFit="1" customWidth="1"/>
    <col min="3600" max="3600" width="6.75" style="103" customWidth="1"/>
    <col min="3601" max="3840" width="9" style="103"/>
    <col min="3841" max="3841" width="12.5" style="103" customWidth="1"/>
    <col min="3842" max="3843" width="6.75" style="103" bestFit="1" customWidth="1"/>
    <col min="3844" max="3844" width="6.75" style="103" customWidth="1"/>
    <col min="3845" max="3845" width="12.5" style="103" customWidth="1"/>
    <col min="3846" max="3847" width="6.75" style="103" bestFit="1" customWidth="1"/>
    <col min="3848" max="3848" width="6.75" style="103" customWidth="1"/>
    <col min="3849" max="3849" width="12.5" style="103" customWidth="1"/>
    <col min="3850" max="3851" width="6.75" style="103" bestFit="1" customWidth="1"/>
    <col min="3852" max="3852" width="6.75" style="103" customWidth="1"/>
    <col min="3853" max="3853" width="12.5" style="103" customWidth="1"/>
    <col min="3854" max="3855" width="6.75" style="103" bestFit="1" customWidth="1"/>
    <col min="3856" max="3856" width="6.75" style="103" customWidth="1"/>
    <col min="3857" max="4096" width="9" style="103"/>
    <col min="4097" max="4097" width="12.5" style="103" customWidth="1"/>
    <col min="4098" max="4099" width="6.75" style="103" bestFit="1" customWidth="1"/>
    <col min="4100" max="4100" width="6.75" style="103" customWidth="1"/>
    <col min="4101" max="4101" width="12.5" style="103" customWidth="1"/>
    <col min="4102" max="4103" width="6.75" style="103" bestFit="1" customWidth="1"/>
    <col min="4104" max="4104" width="6.75" style="103" customWidth="1"/>
    <col min="4105" max="4105" width="12.5" style="103" customWidth="1"/>
    <col min="4106" max="4107" width="6.75" style="103" bestFit="1" customWidth="1"/>
    <col min="4108" max="4108" width="6.75" style="103" customWidth="1"/>
    <col min="4109" max="4109" width="12.5" style="103" customWidth="1"/>
    <col min="4110" max="4111" width="6.75" style="103" bestFit="1" customWidth="1"/>
    <col min="4112" max="4112" width="6.75" style="103" customWidth="1"/>
    <col min="4113" max="4352" width="9" style="103"/>
    <col min="4353" max="4353" width="12.5" style="103" customWidth="1"/>
    <col min="4354" max="4355" width="6.75" style="103" bestFit="1" customWidth="1"/>
    <col min="4356" max="4356" width="6.75" style="103" customWidth="1"/>
    <col min="4357" max="4357" width="12.5" style="103" customWidth="1"/>
    <col min="4358" max="4359" width="6.75" style="103" bestFit="1" customWidth="1"/>
    <col min="4360" max="4360" width="6.75" style="103" customWidth="1"/>
    <col min="4361" max="4361" width="12.5" style="103" customWidth="1"/>
    <col min="4362" max="4363" width="6.75" style="103" bestFit="1" customWidth="1"/>
    <col min="4364" max="4364" width="6.75" style="103" customWidth="1"/>
    <col min="4365" max="4365" width="12.5" style="103" customWidth="1"/>
    <col min="4366" max="4367" width="6.75" style="103" bestFit="1" customWidth="1"/>
    <col min="4368" max="4368" width="6.75" style="103" customWidth="1"/>
    <col min="4369" max="4608" width="9" style="103"/>
    <col min="4609" max="4609" width="12.5" style="103" customWidth="1"/>
    <col min="4610" max="4611" width="6.75" style="103" bestFit="1" customWidth="1"/>
    <col min="4612" max="4612" width="6.75" style="103" customWidth="1"/>
    <col min="4613" max="4613" width="12.5" style="103" customWidth="1"/>
    <col min="4614" max="4615" width="6.75" style="103" bestFit="1" customWidth="1"/>
    <col min="4616" max="4616" width="6.75" style="103" customWidth="1"/>
    <col min="4617" max="4617" width="12.5" style="103" customWidth="1"/>
    <col min="4618" max="4619" width="6.75" style="103" bestFit="1" customWidth="1"/>
    <col min="4620" max="4620" width="6.75" style="103" customWidth="1"/>
    <col min="4621" max="4621" width="12.5" style="103" customWidth="1"/>
    <col min="4622" max="4623" width="6.75" style="103" bestFit="1" customWidth="1"/>
    <col min="4624" max="4624" width="6.75" style="103" customWidth="1"/>
    <col min="4625" max="4864" width="9" style="103"/>
    <col min="4865" max="4865" width="12.5" style="103" customWidth="1"/>
    <col min="4866" max="4867" width="6.75" style="103" bestFit="1" customWidth="1"/>
    <col min="4868" max="4868" width="6.75" style="103" customWidth="1"/>
    <col min="4869" max="4869" width="12.5" style="103" customWidth="1"/>
    <col min="4870" max="4871" width="6.75" style="103" bestFit="1" customWidth="1"/>
    <col min="4872" max="4872" width="6.75" style="103" customWidth="1"/>
    <col min="4873" max="4873" width="12.5" style="103" customWidth="1"/>
    <col min="4874" max="4875" width="6.75" style="103" bestFit="1" customWidth="1"/>
    <col min="4876" max="4876" width="6.75" style="103" customWidth="1"/>
    <col min="4877" max="4877" width="12.5" style="103" customWidth="1"/>
    <col min="4878" max="4879" width="6.75" style="103" bestFit="1" customWidth="1"/>
    <col min="4880" max="4880" width="6.75" style="103" customWidth="1"/>
    <col min="4881" max="5120" width="9" style="103"/>
    <col min="5121" max="5121" width="12.5" style="103" customWidth="1"/>
    <col min="5122" max="5123" width="6.75" style="103" bestFit="1" customWidth="1"/>
    <col min="5124" max="5124" width="6.75" style="103" customWidth="1"/>
    <col min="5125" max="5125" width="12.5" style="103" customWidth="1"/>
    <col min="5126" max="5127" width="6.75" style="103" bestFit="1" customWidth="1"/>
    <col min="5128" max="5128" width="6.75" style="103" customWidth="1"/>
    <col min="5129" max="5129" width="12.5" style="103" customWidth="1"/>
    <col min="5130" max="5131" width="6.75" style="103" bestFit="1" customWidth="1"/>
    <col min="5132" max="5132" width="6.75" style="103" customWidth="1"/>
    <col min="5133" max="5133" width="12.5" style="103" customWidth="1"/>
    <col min="5134" max="5135" width="6.75" style="103" bestFit="1" customWidth="1"/>
    <col min="5136" max="5136" width="6.75" style="103" customWidth="1"/>
    <col min="5137" max="5376" width="9" style="103"/>
    <col min="5377" max="5377" width="12.5" style="103" customWidth="1"/>
    <col min="5378" max="5379" width="6.75" style="103" bestFit="1" customWidth="1"/>
    <col min="5380" max="5380" width="6.75" style="103" customWidth="1"/>
    <col min="5381" max="5381" width="12.5" style="103" customWidth="1"/>
    <col min="5382" max="5383" width="6.75" style="103" bestFit="1" customWidth="1"/>
    <col min="5384" max="5384" width="6.75" style="103" customWidth="1"/>
    <col min="5385" max="5385" width="12.5" style="103" customWidth="1"/>
    <col min="5386" max="5387" width="6.75" style="103" bestFit="1" customWidth="1"/>
    <col min="5388" max="5388" width="6.75" style="103" customWidth="1"/>
    <col min="5389" max="5389" width="12.5" style="103" customWidth="1"/>
    <col min="5390" max="5391" width="6.75" style="103" bestFit="1" customWidth="1"/>
    <col min="5392" max="5392" width="6.75" style="103" customWidth="1"/>
    <col min="5393" max="5632" width="9" style="103"/>
    <col min="5633" max="5633" width="12.5" style="103" customWidth="1"/>
    <col min="5634" max="5635" width="6.75" style="103" bestFit="1" customWidth="1"/>
    <col min="5636" max="5636" width="6.75" style="103" customWidth="1"/>
    <col min="5637" max="5637" width="12.5" style="103" customWidth="1"/>
    <col min="5638" max="5639" width="6.75" style="103" bestFit="1" customWidth="1"/>
    <col min="5640" max="5640" width="6.75" style="103" customWidth="1"/>
    <col min="5641" max="5641" width="12.5" style="103" customWidth="1"/>
    <col min="5642" max="5643" width="6.75" style="103" bestFit="1" customWidth="1"/>
    <col min="5644" max="5644" width="6.75" style="103" customWidth="1"/>
    <col min="5645" max="5645" width="12.5" style="103" customWidth="1"/>
    <col min="5646" max="5647" width="6.75" style="103" bestFit="1" customWidth="1"/>
    <col min="5648" max="5648" width="6.75" style="103" customWidth="1"/>
    <col min="5649" max="5888" width="9" style="103"/>
    <col min="5889" max="5889" width="12.5" style="103" customWidth="1"/>
    <col min="5890" max="5891" width="6.75" style="103" bestFit="1" customWidth="1"/>
    <col min="5892" max="5892" width="6.75" style="103" customWidth="1"/>
    <col min="5893" max="5893" width="12.5" style="103" customWidth="1"/>
    <col min="5894" max="5895" width="6.75" style="103" bestFit="1" customWidth="1"/>
    <col min="5896" max="5896" width="6.75" style="103" customWidth="1"/>
    <col min="5897" max="5897" width="12.5" style="103" customWidth="1"/>
    <col min="5898" max="5899" width="6.75" style="103" bestFit="1" customWidth="1"/>
    <col min="5900" max="5900" width="6.75" style="103" customWidth="1"/>
    <col min="5901" max="5901" width="12.5" style="103" customWidth="1"/>
    <col min="5902" max="5903" width="6.75" style="103" bestFit="1" customWidth="1"/>
    <col min="5904" max="5904" width="6.75" style="103" customWidth="1"/>
    <col min="5905" max="6144" width="9" style="103"/>
    <col min="6145" max="6145" width="12.5" style="103" customWidth="1"/>
    <col min="6146" max="6147" width="6.75" style="103" bestFit="1" customWidth="1"/>
    <col min="6148" max="6148" width="6.75" style="103" customWidth="1"/>
    <col min="6149" max="6149" width="12.5" style="103" customWidth="1"/>
    <col min="6150" max="6151" width="6.75" style="103" bestFit="1" customWidth="1"/>
    <col min="6152" max="6152" width="6.75" style="103" customWidth="1"/>
    <col min="6153" max="6153" width="12.5" style="103" customWidth="1"/>
    <col min="6154" max="6155" width="6.75" style="103" bestFit="1" customWidth="1"/>
    <col min="6156" max="6156" width="6.75" style="103" customWidth="1"/>
    <col min="6157" max="6157" width="12.5" style="103" customWidth="1"/>
    <col min="6158" max="6159" width="6.75" style="103" bestFit="1" customWidth="1"/>
    <col min="6160" max="6160" width="6.75" style="103" customWidth="1"/>
    <col min="6161" max="6400" width="9" style="103"/>
    <col min="6401" max="6401" width="12.5" style="103" customWidth="1"/>
    <col min="6402" max="6403" width="6.75" style="103" bestFit="1" customWidth="1"/>
    <col min="6404" max="6404" width="6.75" style="103" customWidth="1"/>
    <col min="6405" max="6405" width="12.5" style="103" customWidth="1"/>
    <col min="6406" max="6407" width="6.75" style="103" bestFit="1" customWidth="1"/>
    <col min="6408" max="6408" width="6.75" style="103" customWidth="1"/>
    <col min="6409" max="6409" width="12.5" style="103" customWidth="1"/>
    <col min="6410" max="6411" width="6.75" style="103" bestFit="1" customWidth="1"/>
    <col min="6412" max="6412" width="6.75" style="103" customWidth="1"/>
    <col min="6413" max="6413" width="12.5" style="103" customWidth="1"/>
    <col min="6414" max="6415" width="6.75" style="103" bestFit="1" customWidth="1"/>
    <col min="6416" max="6416" width="6.75" style="103" customWidth="1"/>
    <col min="6417" max="6656" width="9" style="103"/>
    <col min="6657" max="6657" width="12.5" style="103" customWidth="1"/>
    <col min="6658" max="6659" width="6.75" style="103" bestFit="1" customWidth="1"/>
    <col min="6660" max="6660" width="6.75" style="103" customWidth="1"/>
    <col min="6661" max="6661" width="12.5" style="103" customWidth="1"/>
    <col min="6662" max="6663" width="6.75" style="103" bestFit="1" customWidth="1"/>
    <col min="6664" max="6664" width="6.75" style="103" customWidth="1"/>
    <col min="6665" max="6665" width="12.5" style="103" customWidth="1"/>
    <col min="6666" max="6667" width="6.75" style="103" bestFit="1" customWidth="1"/>
    <col min="6668" max="6668" width="6.75" style="103" customWidth="1"/>
    <col min="6669" max="6669" width="12.5" style="103" customWidth="1"/>
    <col min="6670" max="6671" width="6.75" style="103" bestFit="1" customWidth="1"/>
    <col min="6672" max="6672" width="6.75" style="103" customWidth="1"/>
    <col min="6673" max="6912" width="9" style="103"/>
    <col min="6913" max="6913" width="12.5" style="103" customWidth="1"/>
    <col min="6914" max="6915" width="6.75" style="103" bestFit="1" customWidth="1"/>
    <col min="6916" max="6916" width="6.75" style="103" customWidth="1"/>
    <col min="6917" max="6917" width="12.5" style="103" customWidth="1"/>
    <col min="6918" max="6919" width="6.75" style="103" bestFit="1" customWidth="1"/>
    <col min="6920" max="6920" width="6.75" style="103" customWidth="1"/>
    <col min="6921" max="6921" width="12.5" style="103" customWidth="1"/>
    <col min="6922" max="6923" width="6.75" style="103" bestFit="1" customWidth="1"/>
    <col min="6924" max="6924" width="6.75" style="103" customWidth="1"/>
    <col min="6925" max="6925" width="12.5" style="103" customWidth="1"/>
    <col min="6926" max="6927" width="6.75" style="103" bestFit="1" customWidth="1"/>
    <col min="6928" max="6928" width="6.75" style="103" customWidth="1"/>
    <col min="6929" max="7168" width="9" style="103"/>
    <col min="7169" max="7169" width="12.5" style="103" customWidth="1"/>
    <col min="7170" max="7171" width="6.75" style="103" bestFit="1" customWidth="1"/>
    <col min="7172" max="7172" width="6.75" style="103" customWidth="1"/>
    <col min="7173" max="7173" width="12.5" style="103" customWidth="1"/>
    <col min="7174" max="7175" width="6.75" style="103" bestFit="1" customWidth="1"/>
    <col min="7176" max="7176" width="6.75" style="103" customWidth="1"/>
    <col min="7177" max="7177" width="12.5" style="103" customWidth="1"/>
    <col min="7178" max="7179" width="6.75" style="103" bestFit="1" customWidth="1"/>
    <col min="7180" max="7180" width="6.75" style="103" customWidth="1"/>
    <col min="7181" max="7181" width="12.5" style="103" customWidth="1"/>
    <col min="7182" max="7183" width="6.75" style="103" bestFit="1" customWidth="1"/>
    <col min="7184" max="7184" width="6.75" style="103" customWidth="1"/>
    <col min="7185" max="7424" width="9" style="103"/>
    <col min="7425" max="7425" width="12.5" style="103" customWidth="1"/>
    <col min="7426" max="7427" width="6.75" style="103" bestFit="1" customWidth="1"/>
    <col min="7428" max="7428" width="6.75" style="103" customWidth="1"/>
    <col min="7429" max="7429" width="12.5" style="103" customWidth="1"/>
    <col min="7430" max="7431" width="6.75" style="103" bestFit="1" customWidth="1"/>
    <col min="7432" max="7432" width="6.75" style="103" customWidth="1"/>
    <col min="7433" max="7433" width="12.5" style="103" customWidth="1"/>
    <col min="7434" max="7435" width="6.75" style="103" bestFit="1" customWidth="1"/>
    <col min="7436" max="7436" width="6.75" style="103" customWidth="1"/>
    <col min="7437" max="7437" width="12.5" style="103" customWidth="1"/>
    <col min="7438" max="7439" width="6.75" style="103" bestFit="1" customWidth="1"/>
    <col min="7440" max="7440" width="6.75" style="103" customWidth="1"/>
    <col min="7441" max="7680" width="9" style="103"/>
    <col min="7681" max="7681" width="12.5" style="103" customWidth="1"/>
    <col min="7682" max="7683" width="6.75" style="103" bestFit="1" customWidth="1"/>
    <col min="7684" max="7684" width="6.75" style="103" customWidth="1"/>
    <col min="7685" max="7685" width="12.5" style="103" customWidth="1"/>
    <col min="7686" max="7687" width="6.75" style="103" bestFit="1" customWidth="1"/>
    <col min="7688" max="7688" width="6.75" style="103" customWidth="1"/>
    <col min="7689" max="7689" width="12.5" style="103" customWidth="1"/>
    <col min="7690" max="7691" width="6.75" style="103" bestFit="1" customWidth="1"/>
    <col min="7692" max="7692" width="6.75" style="103" customWidth="1"/>
    <col min="7693" max="7693" width="12.5" style="103" customWidth="1"/>
    <col min="7694" max="7695" width="6.75" style="103" bestFit="1" customWidth="1"/>
    <col min="7696" max="7696" width="6.75" style="103" customWidth="1"/>
    <col min="7697" max="7936" width="9" style="103"/>
    <col min="7937" max="7937" width="12.5" style="103" customWidth="1"/>
    <col min="7938" max="7939" width="6.75" style="103" bestFit="1" customWidth="1"/>
    <col min="7940" max="7940" width="6.75" style="103" customWidth="1"/>
    <col min="7941" max="7941" width="12.5" style="103" customWidth="1"/>
    <col min="7942" max="7943" width="6.75" style="103" bestFit="1" customWidth="1"/>
    <col min="7944" max="7944" width="6.75" style="103" customWidth="1"/>
    <col min="7945" max="7945" width="12.5" style="103" customWidth="1"/>
    <col min="7946" max="7947" width="6.75" style="103" bestFit="1" customWidth="1"/>
    <col min="7948" max="7948" width="6.75" style="103" customWidth="1"/>
    <col min="7949" max="7949" width="12.5" style="103" customWidth="1"/>
    <col min="7950" max="7951" width="6.75" style="103" bestFit="1" customWidth="1"/>
    <col min="7952" max="7952" width="6.75" style="103" customWidth="1"/>
    <col min="7953" max="8192" width="9" style="103"/>
    <col min="8193" max="8193" width="12.5" style="103" customWidth="1"/>
    <col min="8194" max="8195" width="6.75" style="103" bestFit="1" customWidth="1"/>
    <col min="8196" max="8196" width="6.75" style="103" customWidth="1"/>
    <col min="8197" max="8197" width="12.5" style="103" customWidth="1"/>
    <col min="8198" max="8199" width="6.75" style="103" bestFit="1" customWidth="1"/>
    <col min="8200" max="8200" width="6.75" style="103" customWidth="1"/>
    <col min="8201" max="8201" width="12.5" style="103" customWidth="1"/>
    <col min="8202" max="8203" width="6.75" style="103" bestFit="1" customWidth="1"/>
    <col min="8204" max="8204" width="6.75" style="103" customWidth="1"/>
    <col min="8205" max="8205" width="12.5" style="103" customWidth="1"/>
    <col min="8206" max="8207" width="6.75" style="103" bestFit="1" customWidth="1"/>
    <col min="8208" max="8208" width="6.75" style="103" customWidth="1"/>
    <col min="8209" max="8448" width="9" style="103"/>
    <col min="8449" max="8449" width="12.5" style="103" customWidth="1"/>
    <col min="8450" max="8451" width="6.75" style="103" bestFit="1" customWidth="1"/>
    <col min="8452" max="8452" width="6.75" style="103" customWidth="1"/>
    <col min="8453" max="8453" width="12.5" style="103" customWidth="1"/>
    <col min="8454" max="8455" width="6.75" style="103" bestFit="1" customWidth="1"/>
    <col min="8456" max="8456" width="6.75" style="103" customWidth="1"/>
    <col min="8457" max="8457" width="12.5" style="103" customWidth="1"/>
    <col min="8458" max="8459" width="6.75" style="103" bestFit="1" customWidth="1"/>
    <col min="8460" max="8460" width="6.75" style="103" customWidth="1"/>
    <col min="8461" max="8461" width="12.5" style="103" customWidth="1"/>
    <col min="8462" max="8463" width="6.75" style="103" bestFit="1" customWidth="1"/>
    <col min="8464" max="8464" width="6.75" style="103" customWidth="1"/>
    <col min="8465" max="8704" width="9" style="103"/>
    <col min="8705" max="8705" width="12.5" style="103" customWidth="1"/>
    <col min="8706" max="8707" width="6.75" style="103" bestFit="1" customWidth="1"/>
    <col min="8708" max="8708" width="6.75" style="103" customWidth="1"/>
    <col min="8709" max="8709" width="12.5" style="103" customWidth="1"/>
    <col min="8710" max="8711" width="6.75" style="103" bestFit="1" customWidth="1"/>
    <col min="8712" max="8712" width="6.75" style="103" customWidth="1"/>
    <col min="8713" max="8713" width="12.5" style="103" customWidth="1"/>
    <col min="8714" max="8715" width="6.75" style="103" bestFit="1" customWidth="1"/>
    <col min="8716" max="8716" width="6.75" style="103" customWidth="1"/>
    <col min="8717" max="8717" width="12.5" style="103" customWidth="1"/>
    <col min="8718" max="8719" width="6.75" style="103" bestFit="1" customWidth="1"/>
    <col min="8720" max="8720" width="6.75" style="103" customWidth="1"/>
    <col min="8721" max="8960" width="9" style="103"/>
    <col min="8961" max="8961" width="12.5" style="103" customWidth="1"/>
    <col min="8962" max="8963" width="6.75" style="103" bestFit="1" customWidth="1"/>
    <col min="8964" max="8964" width="6.75" style="103" customWidth="1"/>
    <col min="8965" max="8965" width="12.5" style="103" customWidth="1"/>
    <col min="8966" max="8967" width="6.75" style="103" bestFit="1" customWidth="1"/>
    <col min="8968" max="8968" width="6.75" style="103" customWidth="1"/>
    <col min="8969" max="8969" width="12.5" style="103" customWidth="1"/>
    <col min="8970" max="8971" width="6.75" style="103" bestFit="1" customWidth="1"/>
    <col min="8972" max="8972" width="6.75" style="103" customWidth="1"/>
    <col min="8973" max="8973" width="12.5" style="103" customWidth="1"/>
    <col min="8974" max="8975" width="6.75" style="103" bestFit="1" customWidth="1"/>
    <col min="8976" max="8976" width="6.75" style="103" customWidth="1"/>
    <col min="8977" max="9216" width="9" style="103"/>
    <col min="9217" max="9217" width="12.5" style="103" customWidth="1"/>
    <col min="9218" max="9219" width="6.75" style="103" bestFit="1" customWidth="1"/>
    <col min="9220" max="9220" width="6.75" style="103" customWidth="1"/>
    <col min="9221" max="9221" width="12.5" style="103" customWidth="1"/>
    <col min="9222" max="9223" width="6.75" style="103" bestFit="1" customWidth="1"/>
    <col min="9224" max="9224" width="6.75" style="103" customWidth="1"/>
    <col min="9225" max="9225" width="12.5" style="103" customWidth="1"/>
    <col min="9226" max="9227" width="6.75" style="103" bestFit="1" customWidth="1"/>
    <col min="9228" max="9228" width="6.75" style="103" customWidth="1"/>
    <col min="9229" max="9229" width="12.5" style="103" customWidth="1"/>
    <col min="9230" max="9231" width="6.75" style="103" bestFit="1" customWidth="1"/>
    <col min="9232" max="9232" width="6.75" style="103" customWidth="1"/>
    <col min="9233" max="9472" width="9" style="103"/>
    <col min="9473" max="9473" width="12.5" style="103" customWidth="1"/>
    <col min="9474" max="9475" width="6.75" style="103" bestFit="1" customWidth="1"/>
    <col min="9476" max="9476" width="6.75" style="103" customWidth="1"/>
    <col min="9477" max="9477" width="12.5" style="103" customWidth="1"/>
    <col min="9478" max="9479" width="6.75" style="103" bestFit="1" customWidth="1"/>
    <col min="9480" max="9480" width="6.75" style="103" customWidth="1"/>
    <col min="9481" max="9481" width="12.5" style="103" customWidth="1"/>
    <col min="9482" max="9483" width="6.75" style="103" bestFit="1" customWidth="1"/>
    <col min="9484" max="9484" width="6.75" style="103" customWidth="1"/>
    <col min="9485" max="9485" width="12.5" style="103" customWidth="1"/>
    <col min="9486" max="9487" width="6.75" style="103" bestFit="1" customWidth="1"/>
    <col min="9488" max="9488" width="6.75" style="103" customWidth="1"/>
    <col min="9489" max="9728" width="9" style="103"/>
    <col min="9729" max="9729" width="12.5" style="103" customWidth="1"/>
    <col min="9730" max="9731" width="6.75" style="103" bestFit="1" customWidth="1"/>
    <col min="9732" max="9732" width="6.75" style="103" customWidth="1"/>
    <col min="9733" max="9733" width="12.5" style="103" customWidth="1"/>
    <col min="9734" max="9735" width="6.75" style="103" bestFit="1" customWidth="1"/>
    <col min="9736" max="9736" width="6.75" style="103" customWidth="1"/>
    <col min="9737" max="9737" width="12.5" style="103" customWidth="1"/>
    <col min="9738" max="9739" width="6.75" style="103" bestFit="1" customWidth="1"/>
    <col min="9740" max="9740" width="6.75" style="103" customWidth="1"/>
    <col min="9741" max="9741" width="12.5" style="103" customWidth="1"/>
    <col min="9742" max="9743" width="6.75" style="103" bestFit="1" customWidth="1"/>
    <col min="9744" max="9744" width="6.75" style="103" customWidth="1"/>
    <col min="9745" max="9984" width="9" style="103"/>
    <col min="9985" max="9985" width="12.5" style="103" customWidth="1"/>
    <col min="9986" max="9987" width="6.75" style="103" bestFit="1" customWidth="1"/>
    <col min="9988" max="9988" width="6.75" style="103" customWidth="1"/>
    <col min="9989" max="9989" width="12.5" style="103" customWidth="1"/>
    <col min="9990" max="9991" width="6.75" style="103" bestFit="1" customWidth="1"/>
    <col min="9992" max="9992" width="6.75" style="103" customWidth="1"/>
    <col min="9993" max="9993" width="12.5" style="103" customWidth="1"/>
    <col min="9994" max="9995" width="6.75" style="103" bestFit="1" customWidth="1"/>
    <col min="9996" max="9996" width="6.75" style="103" customWidth="1"/>
    <col min="9997" max="9997" width="12.5" style="103" customWidth="1"/>
    <col min="9998" max="9999" width="6.75" style="103" bestFit="1" customWidth="1"/>
    <col min="10000" max="10000" width="6.75" style="103" customWidth="1"/>
    <col min="10001" max="10240" width="9" style="103"/>
    <col min="10241" max="10241" width="12.5" style="103" customWidth="1"/>
    <col min="10242" max="10243" width="6.75" style="103" bestFit="1" customWidth="1"/>
    <col min="10244" max="10244" width="6.75" style="103" customWidth="1"/>
    <col min="10245" max="10245" width="12.5" style="103" customWidth="1"/>
    <col min="10246" max="10247" width="6.75" style="103" bestFit="1" customWidth="1"/>
    <col min="10248" max="10248" width="6.75" style="103" customWidth="1"/>
    <col min="10249" max="10249" width="12.5" style="103" customWidth="1"/>
    <col min="10250" max="10251" width="6.75" style="103" bestFit="1" customWidth="1"/>
    <col min="10252" max="10252" width="6.75" style="103" customWidth="1"/>
    <col min="10253" max="10253" width="12.5" style="103" customWidth="1"/>
    <col min="10254" max="10255" width="6.75" style="103" bestFit="1" customWidth="1"/>
    <col min="10256" max="10256" width="6.75" style="103" customWidth="1"/>
    <col min="10257" max="10496" width="9" style="103"/>
    <col min="10497" max="10497" width="12.5" style="103" customWidth="1"/>
    <col min="10498" max="10499" width="6.75" style="103" bestFit="1" customWidth="1"/>
    <col min="10500" max="10500" width="6.75" style="103" customWidth="1"/>
    <col min="10501" max="10501" width="12.5" style="103" customWidth="1"/>
    <col min="10502" max="10503" width="6.75" style="103" bestFit="1" customWidth="1"/>
    <col min="10504" max="10504" width="6.75" style="103" customWidth="1"/>
    <col min="10505" max="10505" width="12.5" style="103" customWidth="1"/>
    <col min="10506" max="10507" width="6.75" style="103" bestFit="1" customWidth="1"/>
    <col min="10508" max="10508" width="6.75" style="103" customWidth="1"/>
    <col min="10509" max="10509" width="12.5" style="103" customWidth="1"/>
    <col min="10510" max="10511" width="6.75" style="103" bestFit="1" customWidth="1"/>
    <col min="10512" max="10512" width="6.75" style="103" customWidth="1"/>
    <col min="10513" max="10752" width="9" style="103"/>
    <col min="10753" max="10753" width="12.5" style="103" customWidth="1"/>
    <col min="10754" max="10755" width="6.75" style="103" bestFit="1" customWidth="1"/>
    <col min="10756" max="10756" width="6.75" style="103" customWidth="1"/>
    <col min="10757" max="10757" width="12.5" style="103" customWidth="1"/>
    <col min="10758" max="10759" width="6.75" style="103" bestFit="1" customWidth="1"/>
    <col min="10760" max="10760" width="6.75" style="103" customWidth="1"/>
    <col min="10761" max="10761" width="12.5" style="103" customWidth="1"/>
    <col min="10762" max="10763" width="6.75" style="103" bestFit="1" customWidth="1"/>
    <col min="10764" max="10764" width="6.75" style="103" customWidth="1"/>
    <col min="10765" max="10765" width="12.5" style="103" customWidth="1"/>
    <col min="10766" max="10767" width="6.75" style="103" bestFit="1" customWidth="1"/>
    <col min="10768" max="10768" width="6.75" style="103" customWidth="1"/>
    <col min="10769" max="11008" width="9" style="103"/>
    <col min="11009" max="11009" width="12.5" style="103" customWidth="1"/>
    <col min="11010" max="11011" width="6.75" style="103" bestFit="1" customWidth="1"/>
    <col min="11012" max="11012" width="6.75" style="103" customWidth="1"/>
    <col min="11013" max="11013" width="12.5" style="103" customWidth="1"/>
    <col min="11014" max="11015" width="6.75" style="103" bestFit="1" customWidth="1"/>
    <col min="11016" max="11016" width="6.75" style="103" customWidth="1"/>
    <col min="11017" max="11017" width="12.5" style="103" customWidth="1"/>
    <col min="11018" max="11019" width="6.75" style="103" bestFit="1" customWidth="1"/>
    <col min="11020" max="11020" width="6.75" style="103" customWidth="1"/>
    <col min="11021" max="11021" width="12.5" style="103" customWidth="1"/>
    <col min="11022" max="11023" width="6.75" style="103" bestFit="1" customWidth="1"/>
    <col min="11024" max="11024" width="6.75" style="103" customWidth="1"/>
    <col min="11025" max="11264" width="9" style="103"/>
    <col min="11265" max="11265" width="12.5" style="103" customWidth="1"/>
    <col min="11266" max="11267" width="6.75" style="103" bestFit="1" customWidth="1"/>
    <col min="11268" max="11268" width="6.75" style="103" customWidth="1"/>
    <col min="11269" max="11269" width="12.5" style="103" customWidth="1"/>
    <col min="11270" max="11271" width="6.75" style="103" bestFit="1" customWidth="1"/>
    <col min="11272" max="11272" width="6.75" style="103" customWidth="1"/>
    <col min="11273" max="11273" width="12.5" style="103" customWidth="1"/>
    <col min="11274" max="11275" width="6.75" style="103" bestFit="1" customWidth="1"/>
    <col min="11276" max="11276" width="6.75" style="103" customWidth="1"/>
    <col min="11277" max="11277" width="12.5" style="103" customWidth="1"/>
    <col min="11278" max="11279" width="6.75" style="103" bestFit="1" customWidth="1"/>
    <col min="11280" max="11280" width="6.75" style="103" customWidth="1"/>
    <col min="11281" max="11520" width="9" style="103"/>
    <col min="11521" max="11521" width="12.5" style="103" customWidth="1"/>
    <col min="11522" max="11523" width="6.75" style="103" bestFit="1" customWidth="1"/>
    <col min="11524" max="11524" width="6.75" style="103" customWidth="1"/>
    <col min="11525" max="11525" width="12.5" style="103" customWidth="1"/>
    <col min="11526" max="11527" width="6.75" style="103" bestFit="1" customWidth="1"/>
    <col min="11528" max="11528" width="6.75" style="103" customWidth="1"/>
    <col min="11529" max="11529" width="12.5" style="103" customWidth="1"/>
    <col min="11530" max="11531" width="6.75" style="103" bestFit="1" customWidth="1"/>
    <col min="11532" max="11532" width="6.75" style="103" customWidth="1"/>
    <col min="11533" max="11533" width="12.5" style="103" customWidth="1"/>
    <col min="11534" max="11535" width="6.75" style="103" bestFit="1" customWidth="1"/>
    <col min="11536" max="11536" width="6.75" style="103" customWidth="1"/>
    <col min="11537" max="11776" width="9" style="103"/>
    <col min="11777" max="11777" width="12.5" style="103" customWidth="1"/>
    <col min="11778" max="11779" width="6.75" style="103" bestFit="1" customWidth="1"/>
    <col min="11780" max="11780" width="6.75" style="103" customWidth="1"/>
    <col min="11781" max="11781" width="12.5" style="103" customWidth="1"/>
    <col min="11782" max="11783" width="6.75" style="103" bestFit="1" customWidth="1"/>
    <col min="11784" max="11784" width="6.75" style="103" customWidth="1"/>
    <col min="11785" max="11785" width="12.5" style="103" customWidth="1"/>
    <col min="11786" max="11787" width="6.75" style="103" bestFit="1" customWidth="1"/>
    <col min="11788" max="11788" width="6.75" style="103" customWidth="1"/>
    <col min="11789" max="11789" width="12.5" style="103" customWidth="1"/>
    <col min="11790" max="11791" width="6.75" style="103" bestFit="1" customWidth="1"/>
    <col min="11792" max="11792" width="6.75" style="103" customWidth="1"/>
    <col min="11793" max="12032" width="9" style="103"/>
    <col min="12033" max="12033" width="12.5" style="103" customWidth="1"/>
    <col min="12034" max="12035" width="6.75" style="103" bestFit="1" customWidth="1"/>
    <col min="12036" max="12036" width="6.75" style="103" customWidth="1"/>
    <col min="12037" max="12037" width="12.5" style="103" customWidth="1"/>
    <col min="12038" max="12039" width="6.75" style="103" bestFit="1" customWidth="1"/>
    <col min="12040" max="12040" width="6.75" style="103" customWidth="1"/>
    <col min="12041" max="12041" width="12.5" style="103" customWidth="1"/>
    <col min="12042" max="12043" width="6.75" style="103" bestFit="1" customWidth="1"/>
    <col min="12044" max="12044" width="6.75" style="103" customWidth="1"/>
    <col min="12045" max="12045" width="12.5" style="103" customWidth="1"/>
    <col min="12046" max="12047" width="6.75" style="103" bestFit="1" customWidth="1"/>
    <col min="12048" max="12048" width="6.75" style="103" customWidth="1"/>
    <col min="12049" max="12288" width="9" style="103"/>
    <col min="12289" max="12289" width="12.5" style="103" customWidth="1"/>
    <col min="12290" max="12291" width="6.75" style="103" bestFit="1" customWidth="1"/>
    <col min="12292" max="12292" width="6.75" style="103" customWidth="1"/>
    <col min="12293" max="12293" width="12.5" style="103" customWidth="1"/>
    <col min="12294" max="12295" width="6.75" style="103" bestFit="1" customWidth="1"/>
    <col min="12296" max="12296" width="6.75" style="103" customWidth="1"/>
    <col min="12297" max="12297" width="12.5" style="103" customWidth="1"/>
    <col min="12298" max="12299" width="6.75" style="103" bestFit="1" customWidth="1"/>
    <col min="12300" max="12300" width="6.75" style="103" customWidth="1"/>
    <col min="12301" max="12301" width="12.5" style="103" customWidth="1"/>
    <col min="12302" max="12303" width="6.75" style="103" bestFit="1" customWidth="1"/>
    <col min="12304" max="12304" width="6.75" style="103" customWidth="1"/>
    <col min="12305" max="12544" width="9" style="103"/>
    <col min="12545" max="12545" width="12.5" style="103" customWidth="1"/>
    <col min="12546" max="12547" width="6.75" style="103" bestFit="1" customWidth="1"/>
    <col min="12548" max="12548" width="6.75" style="103" customWidth="1"/>
    <col min="12549" max="12549" width="12.5" style="103" customWidth="1"/>
    <col min="12550" max="12551" width="6.75" style="103" bestFit="1" customWidth="1"/>
    <col min="12552" max="12552" width="6.75" style="103" customWidth="1"/>
    <col min="12553" max="12553" width="12.5" style="103" customWidth="1"/>
    <col min="12554" max="12555" width="6.75" style="103" bestFit="1" customWidth="1"/>
    <col min="12556" max="12556" width="6.75" style="103" customWidth="1"/>
    <col min="12557" max="12557" width="12.5" style="103" customWidth="1"/>
    <col min="12558" max="12559" width="6.75" style="103" bestFit="1" customWidth="1"/>
    <col min="12560" max="12560" width="6.75" style="103" customWidth="1"/>
    <col min="12561" max="12800" width="9" style="103"/>
    <col min="12801" max="12801" width="12.5" style="103" customWidth="1"/>
    <col min="12802" max="12803" width="6.75" style="103" bestFit="1" customWidth="1"/>
    <col min="12804" max="12804" width="6.75" style="103" customWidth="1"/>
    <col min="12805" max="12805" width="12.5" style="103" customWidth="1"/>
    <col min="12806" max="12807" width="6.75" style="103" bestFit="1" customWidth="1"/>
    <col min="12808" max="12808" width="6.75" style="103" customWidth="1"/>
    <col min="12809" max="12809" width="12.5" style="103" customWidth="1"/>
    <col min="12810" max="12811" width="6.75" style="103" bestFit="1" customWidth="1"/>
    <col min="12812" max="12812" width="6.75" style="103" customWidth="1"/>
    <col min="12813" max="12813" width="12.5" style="103" customWidth="1"/>
    <col min="12814" max="12815" width="6.75" style="103" bestFit="1" customWidth="1"/>
    <col min="12816" max="12816" width="6.75" style="103" customWidth="1"/>
    <col min="12817" max="13056" width="9" style="103"/>
    <col min="13057" max="13057" width="12.5" style="103" customWidth="1"/>
    <col min="13058" max="13059" width="6.75" style="103" bestFit="1" customWidth="1"/>
    <col min="13060" max="13060" width="6.75" style="103" customWidth="1"/>
    <col min="13061" max="13061" width="12.5" style="103" customWidth="1"/>
    <col min="13062" max="13063" width="6.75" style="103" bestFit="1" customWidth="1"/>
    <col min="13064" max="13064" width="6.75" style="103" customWidth="1"/>
    <col min="13065" max="13065" width="12.5" style="103" customWidth="1"/>
    <col min="13066" max="13067" width="6.75" style="103" bestFit="1" customWidth="1"/>
    <col min="13068" max="13068" width="6.75" style="103" customWidth="1"/>
    <col min="13069" max="13069" width="12.5" style="103" customWidth="1"/>
    <col min="13070" max="13071" width="6.75" style="103" bestFit="1" customWidth="1"/>
    <col min="13072" max="13072" width="6.75" style="103" customWidth="1"/>
    <col min="13073" max="13312" width="9" style="103"/>
    <col min="13313" max="13313" width="12.5" style="103" customWidth="1"/>
    <col min="13314" max="13315" width="6.75" style="103" bestFit="1" customWidth="1"/>
    <col min="13316" max="13316" width="6.75" style="103" customWidth="1"/>
    <col min="13317" max="13317" width="12.5" style="103" customWidth="1"/>
    <col min="13318" max="13319" width="6.75" style="103" bestFit="1" customWidth="1"/>
    <col min="13320" max="13320" width="6.75" style="103" customWidth="1"/>
    <col min="13321" max="13321" width="12.5" style="103" customWidth="1"/>
    <col min="13322" max="13323" width="6.75" style="103" bestFit="1" customWidth="1"/>
    <col min="13324" max="13324" width="6.75" style="103" customWidth="1"/>
    <col min="13325" max="13325" width="12.5" style="103" customWidth="1"/>
    <col min="13326" max="13327" width="6.75" style="103" bestFit="1" customWidth="1"/>
    <col min="13328" max="13328" width="6.75" style="103" customWidth="1"/>
    <col min="13329" max="13568" width="9" style="103"/>
    <col min="13569" max="13569" width="12.5" style="103" customWidth="1"/>
    <col min="13570" max="13571" width="6.75" style="103" bestFit="1" customWidth="1"/>
    <col min="13572" max="13572" width="6.75" style="103" customWidth="1"/>
    <col min="13573" max="13573" width="12.5" style="103" customWidth="1"/>
    <col min="13574" max="13575" width="6.75" style="103" bestFit="1" customWidth="1"/>
    <col min="13576" max="13576" width="6.75" style="103" customWidth="1"/>
    <col min="13577" max="13577" width="12.5" style="103" customWidth="1"/>
    <col min="13578" max="13579" width="6.75" style="103" bestFit="1" customWidth="1"/>
    <col min="13580" max="13580" width="6.75" style="103" customWidth="1"/>
    <col min="13581" max="13581" width="12.5" style="103" customWidth="1"/>
    <col min="13582" max="13583" width="6.75" style="103" bestFit="1" customWidth="1"/>
    <col min="13584" max="13584" width="6.75" style="103" customWidth="1"/>
    <col min="13585" max="13824" width="9" style="103"/>
    <col min="13825" max="13825" width="12.5" style="103" customWidth="1"/>
    <col min="13826" max="13827" width="6.75" style="103" bestFit="1" customWidth="1"/>
    <col min="13828" max="13828" width="6.75" style="103" customWidth="1"/>
    <col min="13829" max="13829" width="12.5" style="103" customWidth="1"/>
    <col min="13830" max="13831" width="6.75" style="103" bestFit="1" customWidth="1"/>
    <col min="13832" max="13832" width="6.75" style="103" customWidth="1"/>
    <col min="13833" max="13833" width="12.5" style="103" customWidth="1"/>
    <col min="13834" max="13835" width="6.75" style="103" bestFit="1" customWidth="1"/>
    <col min="13836" max="13836" width="6.75" style="103" customWidth="1"/>
    <col min="13837" max="13837" width="12.5" style="103" customWidth="1"/>
    <col min="13838" max="13839" width="6.75" style="103" bestFit="1" customWidth="1"/>
    <col min="13840" max="13840" width="6.75" style="103" customWidth="1"/>
    <col min="13841" max="14080" width="9" style="103"/>
    <col min="14081" max="14081" width="12.5" style="103" customWidth="1"/>
    <col min="14082" max="14083" width="6.75" style="103" bestFit="1" customWidth="1"/>
    <col min="14084" max="14084" width="6.75" style="103" customWidth="1"/>
    <col min="14085" max="14085" width="12.5" style="103" customWidth="1"/>
    <col min="14086" max="14087" width="6.75" style="103" bestFit="1" customWidth="1"/>
    <col min="14088" max="14088" width="6.75" style="103" customWidth="1"/>
    <col min="14089" max="14089" width="12.5" style="103" customWidth="1"/>
    <col min="14090" max="14091" width="6.75" style="103" bestFit="1" customWidth="1"/>
    <col min="14092" max="14092" width="6.75" style="103" customWidth="1"/>
    <col min="14093" max="14093" width="12.5" style="103" customWidth="1"/>
    <col min="14094" max="14095" width="6.75" style="103" bestFit="1" customWidth="1"/>
    <col min="14096" max="14096" width="6.75" style="103" customWidth="1"/>
    <col min="14097" max="14336" width="9" style="103"/>
    <col min="14337" max="14337" width="12.5" style="103" customWidth="1"/>
    <col min="14338" max="14339" width="6.75" style="103" bestFit="1" customWidth="1"/>
    <col min="14340" max="14340" width="6.75" style="103" customWidth="1"/>
    <col min="14341" max="14341" width="12.5" style="103" customWidth="1"/>
    <col min="14342" max="14343" width="6.75" style="103" bestFit="1" customWidth="1"/>
    <col min="14344" max="14344" width="6.75" style="103" customWidth="1"/>
    <col min="14345" max="14345" width="12.5" style="103" customWidth="1"/>
    <col min="14346" max="14347" width="6.75" style="103" bestFit="1" customWidth="1"/>
    <col min="14348" max="14348" width="6.75" style="103" customWidth="1"/>
    <col min="14349" max="14349" width="12.5" style="103" customWidth="1"/>
    <col min="14350" max="14351" width="6.75" style="103" bestFit="1" customWidth="1"/>
    <col min="14352" max="14352" width="6.75" style="103" customWidth="1"/>
    <col min="14353" max="14592" width="9" style="103"/>
    <col min="14593" max="14593" width="12.5" style="103" customWidth="1"/>
    <col min="14594" max="14595" width="6.75" style="103" bestFit="1" customWidth="1"/>
    <col min="14596" max="14596" width="6.75" style="103" customWidth="1"/>
    <col min="14597" max="14597" width="12.5" style="103" customWidth="1"/>
    <col min="14598" max="14599" width="6.75" style="103" bestFit="1" customWidth="1"/>
    <col min="14600" max="14600" width="6.75" style="103" customWidth="1"/>
    <col min="14601" max="14601" width="12.5" style="103" customWidth="1"/>
    <col min="14602" max="14603" width="6.75" style="103" bestFit="1" customWidth="1"/>
    <col min="14604" max="14604" width="6.75" style="103" customWidth="1"/>
    <col min="14605" max="14605" width="12.5" style="103" customWidth="1"/>
    <col min="14606" max="14607" width="6.75" style="103" bestFit="1" customWidth="1"/>
    <col min="14608" max="14608" width="6.75" style="103" customWidth="1"/>
    <col min="14609" max="14848" width="9" style="103"/>
    <col min="14849" max="14849" width="12.5" style="103" customWidth="1"/>
    <col min="14850" max="14851" width="6.75" style="103" bestFit="1" customWidth="1"/>
    <col min="14852" max="14852" width="6.75" style="103" customWidth="1"/>
    <col min="14853" max="14853" width="12.5" style="103" customWidth="1"/>
    <col min="14854" max="14855" width="6.75" style="103" bestFit="1" customWidth="1"/>
    <col min="14856" max="14856" width="6.75" style="103" customWidth="1"/>
    <col min="14857" max="14857" width="12.5" style="103" customWidth="1"/>
    <col min="14858" max="14859" width="6.75" style="103" bestFit="1" customWidth="1"/>
    <col min="14860" max="14860" width="6.75" style="103" customWidth="1"/>
    <col min="14861" max="14861" width="12.5" style="103" customWidth="1"/>
    <col min="14862" max="14863" width="6.75" style="103" bestFit="1" customWidth="1"/>
    <col min="14864" max="14864" width="6.75" style="103" customWidth="1"/>
    <col min="14865" max="15104" width="9" style="103"/>
    <col min="15105" max="15105" width="12.5" style="103" customWidth="1"/>
    <col min="15106" max="15107" width="6.75" style="103" bestFit="1" customWidth="1"/>
    <col min="15108" max="15108" width="6.75" style="103" customWidth="1"/>
    <col min="15109" max="15109" width="12.5" style="103" customWidth="1"/>
    <col min="15110" max="15111" width="6.75" style="103" bestFit="1" customWidth="1"/>
    <col min="15112" max="15112" width="6.75" style="103" customWidth="1"/>
    <col min="15113" max="15113" width="12.5" style="103" customWidth="1"/>
    <col min="15114" max="15115" width="6.75" style="103" bestFit="1" customWidth="1"/>
    <col min="15116" max="15116" width="6.75" style="103" customWidth="1"/>
    <col min="15117" max="15117" width="12.5" style="103" customWidth="1"/>
    <col min="15118" max="15119" width="6.75" style="103" bestFit="1" customWidth="1"/>
    <col min="15120" max="15120" width="6.75" style="103" customWidth="1"/>
    <col min="15121" max="15360" width="9" style="103"/>
    <col min="15361" max="15361" width="12.5" style="103" customWidth="1"/>
    <col min="15362" max="15363" width="6.75" style="103" bestFit="1" customWidth="1"/>
    <col min="15364" max="15364" width="6.75" style="103" customWidth="1"/>
    <col min="15365" max="15365" width="12.5" style="103" customWidth="1"/>
    <col min="15366" max="15367" width="6.75" style="103" bestFit="1" customWidth="1"/>
    <col min="15368" max="15368" width="6.75" style="103" customWidth="1"/>
    <col min="15369" max="15369" width="12.5" style="103" customWidth="1"/>
    <col min="15370" max="15371" width="6.75" style="103" bestFit="1" customWidth="1"/>
    <col min="15372" max="15372" width="6.75" style="103" customWidth="1"/>
    <col min="15373" max="15373" width="12.5" style="103" customWidth="1"/>
    <col min="15374" max="15375" width="6.75" style="103" bestFit="1" customWidth="1"/>
    <col min="15376" max="15376" width="6.75" style="103" customWidth="1"/>
    <col min="15377" max="15616" width="9" style="103"/>
    <col min="15617" max="15617" width="12.5" style="103" customWidth="1"/>
    <col min="15618" max="15619" width="6.75" style="103" bestFit="1" customWidth="1"/>
    <col min="15620" max="15620" width="6.75" style="103" customWidth="1"/>
    <col min="15621" max="15621" width="12.5" style="103" customWidth="1"/>
    <col min="15622" max="15623" width="6.75" style="103" bestFit="1" customWidth="1"/>
    <col min="15624" max="15624" width="6.75" style="103" customWidth="1"/>
    <col min="15625" max="15625" width="12.5" style="103" customWidth="1"/>
    <col min="15626" max="15627" width="6.75" style="103" bestFit="1" customWidth="1"/>
    <col min="15628" max="15628" width="6.75" style="103" customWidth="1"/>
    <col min="15629" max="15629" width="12.5" style="103" customWidth="1"/>
    <col min="15630" max="15631" width="6.75" style="103" bestFit="1" customWidth="1"/>
    <col min="15632" max="15632" width="6.75" style="103" customWidth="1"/>
    <col min="15633" max="15872" width="9" style="103"/>
    <col min="15873" max="15873" width="12.5" style="103" customWidth="1"/>
    <col min="15874" max="15875" width="6.75" style="103" bestFit="1" customWidth="1"/>
    <col min="15876" max="15876" width="6.75" style="103" customWidth="1"/>
    <col min="15877" max="15877" width="12.5" style="103" customWidth="1"/>
    <col min="15878" max="15879" width="6.75" style="103" bestFit="1" customWidth="1"/>
    <col min="15880" max="15880" width="6.75" style="103" customWidth="1"/>
    <col min="15881" max="15881" width="12.5" style="103" customWidth="1"/>
    <col min="15882" max="15883" width="6.75" style="103" bestFit="1" customWidth="1"/>
    <col min="15884" max="15884" width="6.75" style="103" customWidth="1"/>
    <col min="15885" max="15885" width="12.5" style="103" customWidth="1"/>
    <col min="15886" max="15887" width="6.75" style="103" bestFit="1" customWidth="1"/>
    <col min="15888" max="15888" width="6.75" style="103" customWidth="1"/>
    <col min="15889" max="16128" width="9" style="103"/>
    <col min="16129" max="16129" width="12.5" style="103" customWidth="1"/>
    <col min="16130" max="16131" width="6.75" style="103" bestFit="1" customWidth="1"/>
    <col min="16132" max="16132" width="6.75" style="103" customWidth="1"/>
    <col min="16133" max="16133" width="12.5" style="103" customWidth="1"/>
    <col min="16134" max="16135" width="6.75" style="103" bestFit="1" customWidth="1"/>
    <col min="16136" max="16136" width="6.75" style="103" customWidth="1"/>
    <col min="16137" max="16137" width="12.5" style="103" customWidth="1"/>
    <col min="16138" max="16139" width="6.75" style="103" bestFit="1" customWidth="1"/>
    <col min="16140" max="16140" width="6.75" style="103" customWidth="1"/>
    <col min="16141" max="16141" width="12.5" style="103" customWidth="1"/>
    <col min="16142" max="16143" width="6.75" style="103" bestFit="1" customWidth="1"/>
    <col min="16144" max="16144" width="6.75" style="103" customWidth="1"/>
    <col min="16145" max="16384" width="9" style="103"/>
  </cols>
  <sheetData>
    <row r="1" spans="1:16">
      <c r="A1" s="101" t="s">
        <v>134</v>
      </c>
      <c r="B1" s="102"/>
      <c r="C1" s="102"/>
      <c r="D1" s="102"/>
      <c r="E1" s="102"/>
      <c r="F1" s="102"/>
      <c r="G1" s="102"/>
      <c r="H1" s="102"/>
      <c r="I1" s="102"/>
      <c r="J1" s="102"/>
      <c r="K1" s="102"/>
      <c r="L1" s="102"/>
      <c r="M1" s="102"/>
      <c r="N1" s="102"/>
    </row>
    <row r="2" spans="1:16" ht="17.25">
      <c r="A2" s="1276" t="s">
        <v>135</v>
      </c>
      <c r="B2" s="1276"/>
      <c r="C2" s="1276"/>
      <c r="D2" s="1276"/>
      <c r="E2" s="1276"/>
      <c r="F2" s="1276"/>
      <c r="G2" s="1276"/>
      <c r="H2" s="1276"/>
      <c r="I2" s="1276"/>
      <c r="J2" s="1276"/>
      <c r="K2" s="1276"/>
      <c r="L2" s="1276"/>
      <c r="M2" s="1276"/>
      <c r="N2" s="1276"/>
      <c r="O2" s="1276"/>
      <c r="P2" s="1276"/>
    </row>
    <row r="3" spans="1:16">
      <c r="A3" s="102"/>
      <c r="B3" s="102"/>
      <c r="C3" s="102"/>
      <c r="D3" s="102"/>
      <c r="E3" s="102"/>
      <c r="F3" s="102"/>
      <c r="G3" s="102"/>
      <c r="H3" s="102"/>
      <c r="I3" s="102"/>
      <c r="J3" s="102"/>
      <c r="K3" s="102"/>
      <c r="L3" s="102"/>
      <c r="M3" s="102"/>
      <c r="N3" s="102"/>
    </row>
    <row r="4" spans="1:16">
      <c r="A4" s="102"/>
      <c r="B4" s="104" t="s">
        <v>106</v>
      </c>
      <c r="C4" s="1277"/>
      <c r="D4" s="1277"/>
      <c r="E4" s="1277"/>
      <c r="F4" s="1277"/>
      <c r="G4" s="102"/>
      <c r="H4" s="102"/>
      <c r="I4" s="102"/>
      <c r="J4" s="102"/>
      <c r="K4" s="102"/>
      <c r="L4" s="102"/>
      <c r="M4" s="102"/>
      <c r="N4" s="102"/>
    </row>
    <row r="5" spans="1:16">
      <c r="A5" s="102"/>
      <c r="B5" s="105"/>
      <c r="C5" s="106"/>
      <c r="D5" s="106"/>
      <c r="E5" s="106"/>
      <c r="F5" s="107"/>
      <c r="G5" s="102"/>
      <c r="H5" s="102"/>
      <c r="I5" s="102"/>
      <c r="J5" s="102"/>
      <c r="K5" s="102"/>
      <c r="L5" s="102"/>
      <c r="M5" s="102"/>
      <c r="N5" s="102"/>
    </row>
    <row r="6" spans="1:16">
      <c r="A6" s="102"/>
      <c r="B6" s="104" t="s">
        <v>107</v>
      </c>
      <c r="C6" s="1277"/>
      <c r="D6" s="1277"/>
      <c r="E6" s="1277"/>
      <c r="F6" s="1277"/>
      <c r="G6" s="102"/>
      <c r="H6" s="102"/>
      <c r="L6" s="104" t="s">
        <v>108</v>
      </c>
      <c r="M6" s="1277"/>
      <c r="N6" s="1277"/>
      <c r="O6" s="1277"/>
      <c r="P6" s="104"/>
    </row>
    <row r="7" spans="1:16" ht="14.25" thickBot="1"/>
    <row r="8" spans="1:16">
      <c r="A8" s="1278"/>
      <c r="B8" s="1281"/>
      <c r="C8" s="1282"/>
      <c r="D8" s="1282"/>
      <c r="E8" s="1282"/>
      <c r="F8" s="1282"/>
      <c r="G8" s="1282"/>
      <c r="H8" s="1282"/>
      <c r="I8" s="1282"/>
      <c r="J8" s="1282"/>
      <c r="K8" s="1282"/>
      <c r="L8" s="1283"/>
      <c r="M8" s="1290" t="s">
        <v>109</v>
      </c>
      <c r="N8" s="1291"/>
      <c r="O8" s="1291"/>
      <c r="P8" s="1292"/>
    </row>
    <row r="9" spans="1:16">
      <c r="A9" s="1279"/>
      <c r="B9" s="1284"/>
      <c r="C9" s="1285"/>
      <c r="D9" s="1285"/>
      <c r="E9" s="1285"/>
      <c r="F9" s="1285"/>
      <c r="G9" s="1285"/>
      <c r="H9" s="1285"/>
      <c r="I9" s="1285"/>
      <c r="J9" s="1285"/>
      <c r="K9" s="1285"/>
      <c r="L9" s="1286"/>
      <c r="M9" s="1293"/>
      <c r="N9" s="1294"/>
      <c r="O9" s="1294"/>
      <c r="P9" s="1295"/>
    </row>
    <row r="10" spans="1:16">
      <c r="A10" s="1279"/>
      <c r="B10" s="1284"/>
      <c r="C10" s="1285"/>
      <c r="D10" s="1285"/>
      <c r="E10" s="1285"/>
      <c r="F10" s="1285"/>
      <c r="G10" s="1285"/>
      <c r="H10" s="1285"/>
      <c r="I10" s="1285"/>
      <c r="J10" s="1285"/>
      <c r="K10" s="1285"/>
      <c r="L10" s="1286"/>
      <c r="M10" s="108"/>
      <c r="N10" s="109"/>
      <c r="O10" s="109"/>
      <c r="P10" s="110"/>
    </row>
    <row r="11" spans="1:16">
      <c r="A11" s="1279"/>
      <c r="B11" s="1284"/>
      <c r="C11" s="1285"/>
      <c r="D11" s="1285"/>
      <c r="E11" s="1285"/>
      <c r="F11" s="1285"/>
      <c r="G11" s="1285"/>
      <c r="H11" s="1285"/>
      <c r="I11" s="1285"/>
      <c r="J11" s="1285"/>
      <c r="K11" s="1285"/>
      <c r="L11" s="1286"/>
      <c r="M11" s="111"/>
      <c r="N11" s="112"/>
      <c r="O11" s="112"/>
      <c r="P11" s="113"/>
    </row>
    <row r="12" spans="1:16" ht="27" customHeight="1" thickBot="1">
      <c r="A12" s="1280"/>
      <c r="B12" s="1287"/>
      <c r="C12" s="1288"/>
      <c r="D12" s="1288"/>
      <c r="E12" s="1288"/>
      <c r="F12" s="1288"/>
      <c r="G12" s="1288"/>
      <c r="H12" s="1288"/>
      <c r="I12" s="1288"/>
      <c r="J12" s="1288"/>
      <c r="K12" s="1288"/>
      <c r="L12" s="1289"/>
      <c r="M12" s="111"/>
      <c r="N12" s="112"/>
      <c r="O12" s="112"/>
      <c r="P12" s="113"/>
    </row>
    <row r="13" spans="1:16">
      <c r="A13" s="1296"/>
      <c r="B13" s="1299"/>
      <c r="C13" s="1300"/>
      <c r="D13" s="1300"/>
      <c r="E13" s="1300"/>
      <c r="F13" s="1300"/>
      <c r="G13" s="1300"/>
      <c r="H13" s="1300"/>
      <c r="I13" s="1300"/>
      <c r="J13" s="1300"/>
      <c r="K13" s="1300"/>
      <c r="L13" s="1301"/>
      <c r="M13" s="114"/>
      <c r="N13" s="115"/>
      <c r="O13" s="115"/>
      <c r="P13" s="116"/>
    </row>
    <row r="14" spans="1:16">
      <c r="A14" s="1297"/>
      <c r="B14" s="1302"/>
      <c r="C14" s="1303"/>
      <c r="D14" s="1303"/>
      <c r="E14" s="1303"/>
      <c r="F14" s="1303"/>
      <c r="G14" s="1303"/>
      <c r="H14" s="1303"/>
      <c r="I14" s="1303"/>
      <c r="J14" s="1303"/>
      <c r="K14" s="1303"/>
      <c r="L14" s="1304"/>
      <c r="M14" s="114"/>
      <c r="N14" s="115"/>
      <c r="O14" s="115"/>
      <c r="P14" s="116"/>
    </row>
    <row r="15" spans="1:16">
      <c r="A15" s="1297"/>
      <c r="B15" s="1302"/>
      <c r="C15" s="1303"/>
      <c r="D15" s="1303"/>
      <c r="E15" s="1303"/>
      <c r="F15" s="1303"/>
      <c r="G15" s="1303"/>
      <c r="H15" s="1303"/>
      <c r="I15" s="1303"/>
      <c r="J15" s="1303"/>
      <c r="K15" s="1303"/>
      <c r="L15" s="1304"/>
      <c r="M15" s="114"/>
      <c r="N15" s="115"/>
      <c r="O15" s="115"/>
      <c r="P15" s="116"/>
    </row>
    <row r="16" spans="1:16">
      <c r="A16" s="1297"/>
      <c r="B16" s="1302"/>
      <c r="C16" s="1303"/>
      <c r="D16" s="1303"/>
      <c r="E16" s="1303"/>
      <c r="F16" s="1303"/>
      <c r="G16" s="1303"/>
      <c r="H16" s="1303"/>
      <c r="I16" s="1303"/>
      <c r="J16" s="1303"/>
      <c r="K16" s="1303"/>
      <c r="L16" s="1304"/>
      <c r="M16" s="114"/>
      <c r="N16" s="115"/>
      <c r="O16" s="115"/>
      <c r="P16" s="116"/>
    </row>
    <row r="17" spans="1:16">
      <c r="A17" s="1297"/>
      <c r="B17" s="1302"/>
      <c r="C17" s="1303"/>
      <c r="D17" s="1303"/>
      <c r="E17" s="1303"/>
      <c r="F17" s="1303"/>
      <c r="G17" s="1303"/>
      <c r="H17" s="1303"/>
      <c r="I17" s="1303"/>
      <c r="J17" s="1303"/>
      <c r="K17" s="1303"/>
      <c r="L17" s="1304"/>
      <c r="M17" s="114"/>
      <c r="N17" s="115"/>
      <c r="O17" s="115"/>
      <c r="P17" s="116"/>
    </row>
    <row r="18" spans="1:16">
      <c r="A18" s="1297"/>
      <c r="B18" s="1302"/>
      <c r="C18" s="1303"/>
      <c r="D18" s="1303"/>
      <c r="E18" s="1303"/>
      <c r="F18" s="1303"/>
      <c r="G18" s="1303"/>
      <c r="H18" s="1303"/>
      <c r="I18" s="1303"/>
      <c r="J18" s="1303"/>
      <c r="K18" s="1303"/>
      <c r="L18" s="1304"/>
      <c r="M18" s="114"/>
      <c r="N18" s="115"/>
      <c r="O18" s="115"/>
      <c r="P18" s="116"/>
    </row>
    <row r="19" spans="1:16" ht="14.25" thickBot="1">
      <c r="A19" s="1298"/>
      <c r="B19" s="1305"/>
      <c r="C19" s="1306"/>
      <c r="D19" s="1306"/>
      <c r="E19" s="1306"/>
      <c r="F19" s="1306"/>
      <c r="G19" s="1306"/>
      <c r="H19" s="1306"/>
      <c r="I19" s="1306"/>
      <c r="J19" s="1306"/>
      <c r="K19" s="1306"/>
      <c r="L19" s="1307"/>
      <c r="M19" s="114"/>
      <c r="N19" s="115"/>
      <c r="O19" s="115"/>
      <c r="P19" s="116"/>
    </row>
    <row r="20" spans="1:16" ht="15.75" customHeight="1">
      <c r="A20" s="118" t="s">
        <v>110</v>
      </c>
      <c r="B20" s="1310"/>
      <c r="C20" s="1310"/>
      <c r="D20" s="1311"/>
      <c r="E20" s="118" t="s">
        <v>110</v>
      </c>
      <c r="F20" s="1310"/>
      <c r="G20" s="1310"/>
      <c r="H20" s="1310"/>
      <c r="I20" s="119" t="s">
        <v>110</v>
      </c>
      <c r="J20" s="1310"/>
      <c r="K20" s="1310"/>
      <c r="L20" s="1311"/>
      <c r="M20" s="120"/>
      <c r="N20" s="1274"/>
      <c r="O20" s="1274"/>
      <c r="P20" s="1275"/>
    </row>
    <row r="21" spans="1:16" ht="15.75" customHeight="1">
      <c r="A21" s="121" t="s">
        <v>111</v>
      </c>
      <c r="B21" s="1312"/>
      <c r="C21" s="1312"/>
      <c r="D21" s="1313"/>
      <c r="E21" s="121" t="s">
        <v>111</v>
      </c>
      <c r="F21" s="1312"/>
      <c r="G21" s="1312"/>
      <c r="H21" s="1312"/>
      <c r="I21" s="122" t="s">
        <v>111</v>
      </c>
      <c r="J21" s="1312"/>
      <c r="K21" s="1312"/>
      <c r="L21" s="1313"/>
      <c r="M21" s="120"/>
      <c r="N21" s="1274"/>
      <c r="O21" s="1274"/>
      <c r="P21" s="1275"/>
    </row>
    <row r="22" spans="1:16" ht="15.75" customHeight="1">
      <c r="A22" s="123" t="s">
        <v>112</v>
      </c>
      <c r="B22" s="122" t="s">
        <v>113</v>
      </c>
      <c r="C22" s="122" t="s">
        <v>114</v>
      </c>
      <c r="D22" s="124" t="s">
        <v>115</v>
      </c>
      <c r="E22" s="123" t="s">
        <v>112</v>
      </c>
      <c r="F22" s="122" t="s">
        <v>113</v>
      </c>
      <c r="G22" s="122" t="s">
        <v>114</v>
      </c>
      <c r="H22" s="122" t="s">
        <v>115</v>
      </c>
      <c r="I22" s="125" t="s">
        <v>112</v>
      </c>
      <c r="J22" s="122" t="s">
        <v>113</v>
      </c>
      <c r="K22" s="122" t="s">
        <v>114</v>
      </c>
      <c r="L22" s="124" t="s">
        <v>115</v>
      </c>
      <c r="M22" s="126"/>
      <c r="N22" s="105"/>
      <c r="O22" s="105"/>
      <c r="P22" s="127"/>
    </row>
    <row r="23" spans="1:16">
      <c r="A23" s="121"/>
      <c r="B23" s="336"/>
      <c r="C23" s="336"/>
      <c r="D23" s="337"/>
      <c r="E23" s="121"/>
      <c r="F23" s="336"/>
      <c r="G23" s="336"/>
      <c r="H23" s="336"/>
      <c r="I23" s="122"/>
      <c r="J23" s="336"/>
      <c r="K23" s="336"/>
      <c r="L23" s="337"/>
      <c r="M23" s="120"/>
      <c r="N23" s="334"/>
      <c r="O23" s="334"/>
      <c r="P23" s="335"/>
    </row>
    <row r="24" spans="1:16">
      <c r="A24" s="121" t="s">
        <v>116</v>
      </c>
      <c r="B24" s="336"/>
      <c r="C24" s="336"/>
      <c r="D24" s="337"/>
      <c r="E24" s="128"/>
      <c r="F24" s="336"/>
      <c r="G24" s="336"/>
      <c r="H24" s="336"/>
      <c r="I24" s="129"/>
      <c r="J24" s="336"/>
      <c r="K24" s="336"/>
      <c r="L24" s="337"/>
      <c r="M24" s="120"/>
      <c r="N24" s="334"/>
      <c r="O24" s="334"/>
      <c r="P24" s="335"/>
    </row>
    <row r="25" spans="1:16">
      <c r="A25" s="121" t="s">
        <v>117</v>
      </c>
      <c r="B25" s="336"/>
      <c r="C25" s="336"/>
      <c r="D25" s="337"/>
      <c r="E25" s="128"/>
      <c r="F25" s="336"/>
      <c r="G25" s="336"/>
      <c r="H25" s="336"/>
      <c r="I25" s="129"/>
      <c r="J25" s="336"/>
      <c r="K25" s="336"/>
      <c r="L25" s="337"/>
      <c r="M25" s="120"/>
      <c r="N25" s="334"/>
      <c r="O25" s="334"/>
      <c r="P25" s="335"/>
    </row>
    <row r="26" spans="1:16">
      <c r="A26" s="121" t="s">
        <v>118</v>
      </c>
      <c r="B26" s="336"/>
      <c r="C26" s="336"/>
      <c r="D26" s="337"/>
      <c r="E26" s="128"/>
      <c r="F26" s="336"/>
      <c r="G26" s="336"/>
      <c r="H26" s="336"/>
      <c r="I26" s="129"/>
      <c r="J26" s="336"/>
      <c r="K26" s="336"/>
      <c r="L26" s="337"/>
      <c r="M26" s="120"/>
      <c r="N26" s="334"/>
      <c r="O26" s="334"/>
      <c r="P26" s="335"/>
    </row>
    <row r="27" spans="1:16">
      <c r="A27" s="121" t="s">
        <v>119</v>
      </c>
      <c r="B27" s="336"/>
      <c r="C27" s="336"/>
      <c r="D27" s="337"/>
      <c r="E27" s="128"/>
      <c r="F27" s="336"/>
      <c r="G27" s="336"/>
      <c r="H27" s="336"/>
      <c r="I27" s="129"/>
      <c r="J27" s="336"/>
      <c r="K27" s="336"/>
      <c r="L27" s="337"/>
      <c r="M27" s="120"/>
      <c r="N27" s="334"/>
      <c r="O27" s="334"/>
      <c r="P27" s="335"/>
    </row>
    <row r="28" spans="1:16">
      <c r="A28" s="121" t="s">
        <v>120</v>
      </c>
      <c r="B28" s="336"/>
      <c r="C28" s="336"/>
      <c r="D28" s="337"/>
      <c r="E28" s="128"/>
      <c r="F28" s="336"/>
      <c r="G28" s="336"/>
      <c r="H28" s="336"/>
      <c r="I28" s="129"/>
      <c r="J28" s="336"/>
      <c r="K28" s="336"/>
      <c r="L28" s="337"/>
      <c r="M28" s="120"/>
      <c r="N28" s="334"/>
      <c r="O28" s="334"/>
      <c r="P28" s="335"/>
    </row>
    <row r="29" spans="1:16">
      <c r="A29" s="121" t="s">
        <v>121</v>
      </c>
      <c r="B29" s="336"/>
      <c r="C29" s="336"/>
      <c r="D29" s="337"/>
      <c r="E29" s="128"/>
      <c r="F29" s="336"/>
      <c r="G29" s="336"/>
      <c r="H29" s="336"/>
      <c r="I29" s="129"/>
      <c r="J29" s="336"/>
      <c r="K29" s="336"/>
      <c r="L29" s="337"/>
      <c r="M29" s="120"/>
      <c r="N29" s="334"/>
      <c r="O29" s="334"/>
      <c r="P29" s="335"/>
    </row>
    <row r="30" spans="1:16">
      <c r="A30" s="1314"/>
      <c r="B30" s="1315"/>
      <c r="C30" s="1315"/>
      <c r="D30" s="1316"/>
      <c r="E30" s="130"/>
      <c r="F30" s="131"/>
      <c r="G30" s="131"/>
      <c r="H30" s="131"/>
      <c r="I30" s="132"/>
      <c r="J30" s="131"/>
      <c r="K30" s="131"/>
      <c r="L30" s="133"/>
      <c r="M30" s="134"/>
      <c r="N30" s="135"/>
      <c r="O30" s="135"/>
      <c r="P30" s="136"/>
    </row>
    <row r="31" spans="1:16">
      <c r="A31" s="1317"/>
      <c r="B31" s="1318"/>
      <c r="C31" s="1318"/>
      <c r="D31" s="1319"/>
      <c r="E31" s="130"/>
      <c r="F31" s="131"/>
      <c r="G31" s="131"/>
      <c r="H31" s="131"/>
      <c r="I31" s="132"/>
      <c r="J31" s="131"/>
      <c r="K31" s="131"/>
      <c r="L31" s="133"/>
      <c r="M31" s="134"/>
      <c r="N31" s="135"/>
      <c r="O31" s="135"/>
      <c r="P31" s="136"/>
    </row>
    <row r="32" spans="1:16" ht="14.25" thickBot="1">
      <c r="A32" s="1320"/>
      <c r="B32" s="1321"/>
      <c r="C32" s="1321"/>
      <c r="D32" s="1322"/>
      <c r="E32" s="137"/>
      <c r="F32" s="138"/>
      <c r="G32" s="138"/>
      <c r="H32" s="138"/>
      <c r="I32" s="139"/>
      <c r="J32" s="138"/>
      <c r="K32" s="138"/>
      <c r="L32" s="140"/>
      <c r="M32" s="141"/>
      <c r="N32" s="142"/>
      <c r="O32" s="142"/>
      <c r="P32" s="143"/>
    </row>
  </sheetData>
  <mergeCells count="18">
    <mergeCell ref="B21:D21"/>
    <mergeCell ref="F21:H21"/>
    <mergeCell ref="J21:L21"/>
    <mergeCell ref="N21:P21"/>
    <mergeCell ref="A30:D32"/>
    <mergeCell ref="N20:P20"/>
    <mergeCell ref="A2:P2"/>
    <mergeCell ref="C4:F4"/>
    <mergeCell ref="C6:F6"/>
    <mergeCell ref="M6:O6"/>
    <mergeCell ref="A8:A12"/>
    <mergeCell ref="B8:L12"/>
    <mergeCell ref="M8:P9"/>
    <mergeCell ref="A13:A19"/>
    <mergeCell ref="B13:L19"/>
    <mergeCell ref="B20:D20"/>
    <mergeCell ref="F20:H20"/>
    <mergeCell ref="J20:L20"/>
  </mergeCells>
  <phoneticPr fontId="45"/>
  <pageMargins left="0.78740157480314965" right="0.78740157480314965" top="0.98425196850393704" bottom="0.98425196850393704" header="0.51181102362204722" footer="0.51181102362204722"/>
  <pageSetup paperSize="9"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view="pageBreakPreview" zoomScaleNormal="100" zoomScaleSheetLayoutView="100" workbookViewId="0">
      <selection activeCell="AI26" sqref="AI26"/>
    </sheetView>
  </sheetViews>
  <sheetFormatPr defaultRowHeight="13.5"/>
  <cols>
    <col min="1" max="1" width="29.625" style="38" customWidth="1"/>
    <col min="2" max="2" width="17.625" style="38" customWidth="1"/>
    <col min="3" max="3" width="23.625" style="38" customWidth="1"/>
    <col min="4" max="4" width="17.375" style="38" bestFit="1" customWidth="1"/>
    <col min="5" max="5" width="4.875" style="38" customWidth="1"/>
    <col min="6" max="6" width="26.625" style="38" customWidth="1"/>
    <col min="7" max="256" width="9" style="38"/>
    <col min="257" max="257" width="29.625" style="38" customWidth="1"/>
    <col min="258" max="258" width="17.625" style="38" customWidth="1"/>
    <col min="259" max="259" width="23.625" style="38" customWidth="1"/>
    <col min="260" max="260" width="17.375" style="38" bestFit="1" customWidth="1"/>
    <col min="261" max="261" width="4.875" style="38" customWidth="1"/>
    <col min="262" max="262" width="26.625" style="38" customWidth="1"/>
    <col min="263" max="512" width="9" style="38"/>
    <col min="513" max="513" width="29.625" style="38" customWidth="1"/>
    <col min="514" max="514" width="17.625" style="38" customWidth="1"/>
    <col min="515" max="515" width="23.625" style="38" customWidth="1"/>
    <col min="516" max="516" width="17.375" style="38" bestFit="1" customWidth="1"/>
    <col min="517" max="517" width="4.875" style="38" customWidth="1"/>
    <col min="518" max="518" width="26.625" style="38" customWidth="1"/>
    <col min="519" max="768" width="9" style="38"/>
    <col min="769" max="769" width="29.625" style="38" customWidth="1"/>
    <col min="770" max="770" width="17.625" style="38" customWidth="1"/>
    <col min="771" max="771" width="23.625" style="38" customWidth="1"/>
    <col min="772" max="772" width="17.375" style="38" bestFit="1" customWidth="1"/>
    <col min="773" max="773" width="4.875" style="38" customWidth="1"/>
    <col min="774" max="774" width="26.625" style="38" customWidth="1"/>
    <col min="775" max="1024" width="9" style="38"/>
    <col min="1025" max="1025" width="29.625" style="38" customWidth="1"/>
    <col min="1026" max="1026" width="17.625" style="38" customWidth="1"/>
    <col min="1027" max="1027" width="23.625" style="38" customWidth="1"/>
    <col min="1028" max="1028" width="17.375" style="38" bestFit="1" customWidth="1"/>
    <col min="1029" max="1029" width="4.875" style="38" customWidth="1"/>
    <col min="1030" max="1030" width="26.625" style="38" customWidth="1"/>
    <col min="1031" max="1280" width="9" style="38"/>
    <col min="1281" max="1281" width="29.625" style="38" customWidth="1"/>
    <col min="1282" max="1282" width="17.625" style="38" customWidth="1"/>
    <col min="1283" max="1283" width="23.625" style="38" customWidth="1"/>
    <col min="1284" max="1284" width="17.375" style="38" bestFit="1" customWidth="1"/>
    <col min="1285" max="1285" width="4.875" style="38" customWidth="1"/>
    <col min="1286" max="1286" width="26.625" style="38" customWidth="1"/>
    <col min="1287" max="1536" width="9" style="38"/>
    <col min="1537" max="1537" width="29.625" style="38" customWidth="1"/>
    <col min="1538" max="1538" width="17.625" style="38" customWidth="1"/>
    <col min="1539" max="1539" width="23.625" style="38" customWidth="1"/>
    <col min="1540" max="1540" width="17.375" style="38" bestFit="1" customWidth="1"/>
    <col min="1541" max="1541" width="4.875" style="38" customWidth="1"/>
    <col min="1542" max="1542" width="26.625" style="38" customWidth="1"/>
    <col min="1543" max="1792" width="9" style="38"/>
    <col min="1793" max="1793" width="29.625" style="38" customWidth="1"/>
    <col min="1794" max="1794" width="17.625" style="38" customWidth="1"/>
    <col min="1795" max="1795" width="23.625" style="38" customWidth="1"/>
    <col min="1796" max="1796" width="17.375" style="38" bestFit="1" customWidth="1"/>
    <col min="1797" max="1797" width="4.875" style="38" customWidth="1"/>
    <col min="1798" max="1798" width="26.625" style="38" customWidth="1"/>
    <col min="1799" max="2048" width="9" style="38"/>
    <col min="2049" max="2049" width="29.625" style="38" customWidth="1"/>
    <col min="2050" max="2050" width="17.625" style="38" customWidth="1"/>
    <col min="2051" max="2051" width="23.625" style="38" customWidth="1"/>
    <col min="2052" max="2052" width="17.375" style="38" bestFit="1" customWidth="1"/>
    <col min="2053" max="2053" width="4.875" style="38" customWidth="1"/>
    <col min="2054" max="2054" width="26.625" style="38" customWidth="1"/>
    <col min="2055" max="2304" width="9" style="38"/>
    <col min="2305" max="2305" width="29.625" style="38" customWidth="1"/>
    <col min="2306" max="2306" width="17.625" style="38" customWidth="1"/>
    <col min="2307" max="2307" width="23.625" style="38" customWidth="1"/>
    <col min="2308" max="2308" width="17.375" style="38" bestFit="1" customWidth="1"/>
    <col min="2309" max="2309" width="4.875" style="38" customWidth="1"/>
    <col min="2310" max="2310" width="26.625" style="38" customWidth="1"/>
    <col min="2311" max="2560" width="9" style="38"/>
    <col min="2561" max="2561" width="29.625" style="38" customWidth="1"/>
    <col min="2562" max="2562" width="17.625" style="38" customWidth="1"/>
    <col min="2563" max="2563" width="23.625" style="38" customWidth="1"/>
    <col min="2564" max="2564" width="17.375" style="38" bestFit="1" customWidth="1"/>
    <col min="2565" max="2565" width="4.875" style="38" customWidth="1"/>
    <col min="2566" max="2566" width="26.625" style="38" customWidth="1"/>
    <col min="2567" max="2816" width="9" style="38"/>
    <col min="2817" max="2817" width="29.625" style="38" customWidth="1"/>
    <col min="2818" max="2818" width="17.625" style="38" customWidth="1"/>
    <col min="2819" max="2819" width="23.625" style="38" customWidth="1"/>
    <col min="2820" max="2820" width="17.375" style="38" bestFit="1" customWidth="1"/>
    <col min="2821" max="2821" width="4.875" style="38" customWidth="1"/>
    <col min="2822" max="2822" width="26.625" style="38" customWidth="1"/>
    <col min="2823" max="3072" width="9" style="38"/>
    <col min="3073" max="3073" width="29.625" style="38" customWidth="1"/>
    <col min="3074" max="3074" width="17.625" style="38" customWidth="1"/>
    <col min="3075" max="3075" width="23.625" style="38" customWidth="1"/>
    <col min="3076" max="3076" width="17.375" style="38" bestFit="1" customWidth="1"/>
    <col min="3077" max="3077" width="4.875" style="38" customWidth="1"/>
    <col min="3078" max="3078" width="26.625" style="38" customWidth="1"/>
    <col min="3079" max="3328" width="9" style="38"/>
    <col min="3329" max="3329" width="29.625" style="38" customWidth="1"/>
    <col min="3330" max="3330" width="17.625" style="38" customWidth="1"/>
    <col min="3331" max="3331" width="23.625" style="38" customWidth="1"/>
    <col min="3332" max="3332" width="17.375" style="38" bestFit="1" customWidth="1"/>
    <col min="3333" max="3333" width="4.875" style="38" customWidth="1"/>
    <col min="3334" max="3334" width="26.625" style="38" customWidth="1"/>
    <col min="3335" max="3584" width="9" style="38"/>
    <col min="3585" max="3585" width="29.625" style="38" customWidth="1"/>
    <col min="3586" max="3586" width="17.625" style="38" customWidth="1"/>
    <col min="3587" max="3587" width="23.625" style="38" customWidth="1"/>
    <col min="3588" max="3588" width="17.375" style="38" bestFit="1" customWidth="1"/>
    <col min="3589" max="3589" width="4.875" style="38" customWidth="1"/>
    <col min="3590" max="3590" width="26.625" style="38" customWidth="1"/>
    <col min="3591" max="3840" width="9" style="38"/>
    <col min="3841" max="3841" width="29.625" style="38" customWidth="1"/>
    <col min="3842" max="3842" width="17.625" style="38" customWidth="1"/>
    <col min="3843" max="3843" width="23.625" style="38" customWidth="1"/>
    <col min="3844" max="3844" width="17.375" style="38" bestFit="1" customWidth="1"/>
    <col min="3845" max="3845" width="4.875" style="38" customWidth="1"/>
    <col min="3846" max="3846" width="26.625" style="38" customWidth="1"/>
    <col min="3847" max="4096" width="9" style="38"/>
    <col min="4097" max="4097" width="29.625" style="38" customWidth="1"/>
    <col min="4098" max="4098" width="17.625" style="38" customWidth="1"/>
    <col min="4099" max="4099" width="23.625" style="38" customWidth="1"/>
    <col min="4100" max="4100" width="17.375" style="38" bestFit="1" customWidth="1"/>
    <col min="4101" max="4101" width="4.875" style="38" customWidth="1"/>
    <col min="4102" max="4102" width="26.625" style="38" customWidth="1"/>
    <col min="4103" max="4352" width="9" style="38"/>
    <col min="4353" max="4353" width="29.625" style="38" customWidth="1"/>
    <col min="4354" max="4354" width="17.625" style="38" customWidth="1"/>
    <col min="4355" max="4355" width="23.625" style="38" customWidth="1"/>
    <col min="4356" max="4356" width="17.375" style="38" bestFit="1" customWidth="1"/>
    <col min="4357" max="4357" width="4.875" style="38" customWidth="1"/>
    <col min="4358" max="4358" width="26.625" style="38" customWidth="1"/>
    <col min="4359" max="4608" width="9" style="38"/>
    <col min="4609" max="4609" width="29.625" style="38" customWidth="1"/>
    <col min="4610" max="4610" width="17.625" style="38" customWidth="1"/>
    <col min="4611" max="4611" width="23.625" style="38" customWidth="1"/>
    <col min="4612" max="4612" width="17.375" style="38" bestFit="1" customWidth="1"/>
    <col min="4613" max="4613" width="4.875" style="38" customWidth="1"/>
    <col min="4614" max="4614" width="26.625" style="38" customWidth="1"/>
    <col min="4615" max="4864" width="9" style="38"/>
    <col min="4865" max="4865" width="29.625" style="38" customWidth="1"/>
    <col min="4866" max="4866" width="17.625" style="38" customWidth="1"/>
    <col min="4867" max="4867" width="23.625" style="38" customWidth="1"/>
    <col min="4868" max="4868" width="17.375" style="38" bestFit="1" customWidth="1"/>
    <col min="4869" max="4869" width="4.875" style="38" customWidth="1"/>
    <col min="4870" max="4870" width="26.625" style="38" customWidth="1"/>
    <col min="4871" max="5120" width="9" style="38"/>
    <col min="5121" max="5121" width="29.625" style="38" customWidth="1"/>
    <col min="5122" max="5122" width="17.625" style="38" customWidth="1"/>
    <col min="5123" max="5123" width="23.625" style="38" customWidth="1"/>
    <col min="5124" max="5124" width="17.375" style="38" bestFit="1" customWidth="1"/>
    <col min="5125" max="5125" width="4.875" style="38" customWidth="1"/>
    <col min="5126" max="5126" width="26.625" style="38" customWidth="1"/>
    <col min="5127" max="5376" width="9" style="38"/>
    <col min="5377" max="5377" width="29.625" style="38" customWidth="1"/>
    <col min="5378" max="5378" width="17.625" style="38" customWidth="1"/>
    <col min="5379" max="5379" width="23.625" style="38" customWidth="1"/>
    <col min="5380" max="5380" width="17.375" style="38" bestFit="1" customWidth="1"/>
    <col min="5381" max="5381" width="4.875" style="38" customWidth="1"/>
    <col min="5382" max="5382" width="26.625" style="38" customWidth="1"/>
    <col min="5383" max="5632" width="9" style="38"/>
    <col min="5633" max="5633" width="29.625" style="38" customWidth="1"/>
    <col min="5634" max="5634" width="17.625" style="38" customWidth="1"/>
    <col min="5635" max="5635" width="23.625" style="38" customWidth="1"/>
    <col min="5636" max="5636" width="17.375" style="38" bestFit="1" customWidth="1"/>
    <col min="5637" max="5637" width="4.875" style="38" customWidth="1"/>
    <col min="5638" max="5638" width="26.625" style="38" customWidth="1"/>
    <col min="5639" max="5888" width="9" style="38"/>
    <col min="5889" max="5889" width="29.625" style="38" customWidth="1"/>
    <col min="5890" max="5890" width="17.625" style="38" customWidth="1"/>
    <col min="5891" max="5891" width="23.625" style="38" customWidth="1"/>
    <col min="5892" max="5892" width="17.375" style="38" bestFit="1" customWidth="1"/>
    <col min="5893" max="5893" width="4.875" style="38" customWidth="1"/>
    <col min="5894" max="5894" width="26.625" style="38" customWidth="1"/>
    <col min="5895" max="6144" width="9" style="38"/>
    <col min="6145" max="6145" width="29.625" style="38" customWidth="1"/>
    <col min="6146" max="6146" width="17.625" style="38" customWidth="1"/>
    <col min="6147" max="6147" width="23.625" style="38" customWidth="1"/>
    <col min="6148" max="6148" width="17.375" style="38" bestFit="1" customWidth="1"/>
    <col min="6149" max="6149" width="4.875" style="38" customWidth="1"/>
    <col min="6150" max="6150" width="26.625" style="38" customWidth="1"/>
    <col min="6151" max="6400" width="9" style="38"/>
    <col min="6401" max="6401" width="29.625" style="38" customWidth="1"/>
    <col min="6402" max="6402" width="17.625" style="38" customWidth="1"/>
    <col min="6403" max="6403" width="23.625" style="38" customWidth="1"/>
    <col min="6404" max="6404" width="17.375" style="38" bestFit="1" customWidth="1"/>
    <col min="6405" max="6405" width="4.875" style="38" customWidth="1"/>
    <col min="6406" max="6406" width="26.625" style="38" customWidth="1"/>
    <col min="6407" max="6656" width="9" style="38"/>
    <col min="6657" max="6657" width="29.625" style="38" customWidth="1"/>
    <col min="6658" max="6658" width="17.625" style="38" customWidth="1"/>
    <col min="6659" max="6659" width="23.625" style="38" customWidth="1"/>
    <col min="6660" max="6660" width="17.375" style="38" bestFit="1" customWidth="1"/>
    <col min="6661" max="6661" width="4.875" style="38" customWidth="1"/>
    <col min="6662" max="6662" width="26.625" style="38" customWidth="1"/>
    <col min="6663" max="6912" width="9" style="38"/>
    <col min="6913" max="6913" width="29.625" style="38" customWidth="1"/>
    <col min="6914" max="6914" width="17.625" style="38" customWidth="1"/>
    <col min="6915" max="6915" width="23.625" style="38" customWidth="1"/>
    <col min="6916" max="6916" width="17.375" style="38" bestFit="1" customWidth="1"/>
    <col min="6917" max="6917" width="4.875" style="38" customWidth="1"/>
    <col min="6918" max="6918" width="26.625" style="38" customWidth="1"/>
    <col min="6919" max="7168" width="9" style="38"/>
    <col min="7169" max="7169" width="29.625" style="38" customWidth="1"/>
    <col min="7170" max="7170" width="17.625" style="38" customWidth="1"/>
    <col min="7171" max="7171" width="23.625" style="38" customWidth="1"/>
    <col min="7172" max="7172" width="17.375" style="38" bestFit="1" customWidth="1"/>
    <col min="7173" max="7173" width="4.875" style="38" customWidth="1"/>
    <col min="7174" max="7174" width="26.625" style="38" customWidth="1"/>
    <col min="7175" max="7424" width="9" style="38"/>
    <col min="7425" max="7425" width="29.625" style="38" customWidth="1"/>
    <col min="7426" max="7426" width="17.625" style="38" customWidth="1"/>
    <col min="7427" max="7427" width="23.625" style="38" customWidth="1"/>
    <col min="7428" max="7428" width="17.375" style="38" bestFit="1" customWidth="1"/>
    <col min="7429" max="7429" width="4.875" style="38" customWidth="1"/>
    <col min="7430" max="7430" width="26.625" style="38" customWidth="1"/>
    <col min="7431" max="7680" width="9" style="38"/>
    <col min="7681" max="7681" width="29.625" style="38" customWidth="1"/>
    <col min="7682" max="7682" width="17.625" style="38" customWidth="1"/>
    <col min="7683" max="7683" width="23.625" style="38" customWidth="1"/>
    <col min="7684" max="7684" width="17.375" style="38" bestFit="1" customWidth="1"/>
    <col min="7685" max="7685" width="4.875" style="38" customWidth="1"/>
    <col min="7686" max="7686" width="26.625" style="38" customWidth="1"/>
    <col min="7687" max="7936" width="9" style="38"/>
    <col min="7937" max="7937" width="29.625" style="38" customWidth="1"/>
    <col min="7938" max="7938" width="17.625" style="38" customWidth="1"/>
    <col min="7939" max="7939" width="23.625" style="38" customWidth="1"/>
    <col min="7940" max="7940" width="17.375" style="38" bestFit="1" customWidth="1"/>
    <col min="7941" max="7941" width="4.875" style="38" customWidth="1"/>
    <col min="7942" max="7942" width="26.625" style="38" customWidth="1"/>
    <col min="7943" max="8192" width="9" style="38"/>
    <col min="8193" max="8193" width="29.625" style="38" customWidth="1"/>
    <col min="8194" max="8194" width="17.625" style="38" customWidth="1"/>
    <col min="8195" max="8195" width="23.625" style="38" customWidth="1"/>
    <col min="8196" max="8196" width="17.375" style="38" bestFit="1" customWidth="1"/>
    <col min="8197" max="8197" width="4.875" style="38" customWidth="1"/>
    <col min="8198" max="8198" width="26.625" style="38" customWidth="1"/>
    <col min="8199" max="8448" width="9" style="38"/>
    <col min="8449" max="8449" width="29.625" style="38" customWidth="1"/>
    <col min="8450" max="8450" width="17.625" style="38" customWidth="1"/>
    <col min="8451" max="8451" width="23.625" style="38" customWidth="1"/>
    <col min="8452" max="8452" width="17.375" style="38" bestFit="1" customWidth="1"/>
    <col min="8453" max="8453" width="4.875" style="38" customWidth="1"/>
    <col min="8454" max="8454" width="26.625" style="38" customWidth="1"/>
    <col min="8455" max="8704" width="9" style="38"/>
    <col min="8705" max="8705" width="29.625" style="38" customWidth="1"/>
    <col min="8706" max="8706" width="17.625" style="38" customWidth="1"/>
    <col min="8707" max="8707" width="23.625" style="38" customWidth="1"/>
    <col min="8708" max="8708" width="17.375" style="38" bestFit="1" customWidth="1"/>
    <col min="8709" max="8709" width="4.875" style="38" customWidth="1"/>
    <col min="8710" max="8710" width="26.625" style="38" customWidth="1"/>
    <col min="8711" max="8960" width="9" style="38"/>
    <col min="8961" max="8961" width="29.625" style="38" customWidth="1"/>
    <col min="8962" max="8962" width="17.625" style="38" customWidth="1"/>
    <col min="8963" max="8963" width="23.625" style="38" customWidth="1"/>
    <col min="8964" max="8964" width="17.375" style="38" bestFit="1" customWidth="1"/>
    <col min="8965" max="8965" width="4.875" style="38" customWidth="1"/>
    <col min="8966" max="8966" width="26.625" style="38" customWidth="1"/>
    <col min="8967" max="9216" width="9" style="38"/>
    <col min="9217" max="9217" width="29.625" style="38" customWidth="1"/>
    <col min="9218" max="9218" width="17.625" style="38" customWidth="1"/>
    <col min="9219" max="9219" width="23.625" style="38" customWidth="1"/>
    <col min="9220" max="9220" width="17.375" style="38" bestFit="1" customWidth="1"/>
    <col min="9221" max="9221" width="4.875" style="38" customWidth="1"/>
    <col min="9222" max="9222" width="26.625" style="38" customWidth="1"/>
    <col min="9223" max="9472" width="9" style="38"/>
    <col min="9473" max="9473" width="29.625" style="38" customWidth="1"/>
    <col min="9474" max="9474" width="17.625" style="38" customWidth="1"/>
    <col min="9475" max="9475" width="23.625" style="38" customWidth="1"/>
    <col min="9476" max="9476" width="17.375" style="38" bestFit="1" customWidth="1"/>
    <col min="9477" max="9477" width="4.875" style="38" customWidth="1"/>
    <col min="9478" max="9478" width="26.625" style="38" customWidth="1"/>
    <col min="9479" max="9728" width="9" style="38"/>
    <col min="9729" max="9729" width="29.625" style="38" customWidth="1"/>
    <col min="9730" max="9730" width="17.625" style="38" customWidth="1"/>
    <col min="9731" max="9731" width="23.625" style="38" customWidth="1"/>
    <col min="9732" max="9732" width="17.375" style="38" bestFit="1" customWidth="1"/>
    <col min="9733" max="9733" width="4.875" style="38" customWidth="1"/>
    <col min="9734" max="9734" width="26.625" style="38" customWidth="1"/>
    <col min="9735" max="9984" width="9" style="38"/>
    <col min="9985" max="9985" width="29.625" style="38" customWidth="1"/>
    <col min="9986" max="9986" width="17.625" style="38" customWidth="1"/>
    <col min="9987" max="9987" width="23.625" style="38" customWidth="1"/>
    <col min="9988" max="9988" width="17.375" style="38" bestFit="1" customWidth="1"/>
    <col min="9989" max="9989" width="4.875" style="38" customWidth="1"/>
    <col min="9990" max="9990" width="26.625" style="38" customWidth="1"/>
    <col min="9991" max="10240" width="9" style="38"/>
    <col min="10241" max="10241" width="29.625" style="38" customWidth="1"/>
    <col min="10242" max="10242" width="17.625" style="38" customWidth="1"/>
    <col min="10243" max="10243" width="23.625" style="38" customWidth="1"/>
    <col min="10244" max="10244" width="17.375" style="38" bestFit="1" customWidth="1"/>
    <col min="10245" max="10245" width="4.875" style="38" customWidth="1"/>
    <col min="10246" max="10246" width="26.625" style="38" customWidth="1"/>
    <col min="10247" max="10496" width="9" style="38"/>
    <col min="10497" max="10497" width="29.625" style="38" customWidth="1"/>
    <col min="10498" max="10498" width="17.625" style="38" customWidth="1"/>
    <col min="10499" max="10499" width="23.625" style="38" customWidth="1"/>
    <col min="10500" max="10500" width="17.375" style="38" bestFit="1" customWidth="1"/>
    <col min="10501" max="10501" width="4.875" style="38" customWidth="1"/>
    <col min="10502" max="10502" width="26.625" style="38" customWidth="1"/>
    <col min="10503" max="10752" width="9" style="38"/>
    <col min="10753" max="10753" width="29.625" style="38" customWidth="1"/>
    <col min="10754" max="10754" width="17.625" style="38" customWidth="1"/>
    <col min="10755" max="10755" width="23.625" style="38" customWidth="1"/>
    <col min="10756" max="10756" width="17.375" style="38" bestFit="1" customWidth="1"/>
    <col min="10757" max="10757" width="4.875" style="38" customWidth="1"/>
    <col min="10758" max="10758" width="26.625" style="38" customWidth="1"/>
    <col min="10759" max="11008" width="9" style="38"/>
    <col min="11009" max="11009" width="29.625" style="38" customWidth="1"/>
    <col min="11010" max="11010" width="17.625" style="38" customWidth="1"/>
    <col min="11011" max="11011" width="23.625" style="38" customWidth="1"/>
    <col min="11012" max="11012" width="17.375" style="38" bestFit="1" customWidth="1"/>
    <col min="11013" max="11013" width="4.875" style="38" customWidth="1"/>
    <col min="11014" max="11014" width="26.625" style="38" customWidth="1"/>
    <col min="11015" max="11264" width="9" style="38"/>
    <col min="11265" max="11265" width="29.625" style="38" customWidth="1"/>
    <col min="11266" max="11266" width="17.625" style="38" customWidth="1"/>
    <col min="11267" max="11267" width="23.625" style="38" customWidth="1"/>
    <col min="11268" max="11268" width="17.375" style="38" bestFit="1" customWidth="1"/>
    <col min="11269" max="11269" width="4.875" style="38" customWidth="1"/>
    <col min="11270" max="11270" width="26.625" style="38" customWidth="1"/>
    <col min="11271" max="11520" width="9" style="38"/>
    <col min="11521" max="11521" width="29.625" style="38" customWidth="1"/>
    <col min="11522" max="11522" width="17.625" style="38" customWidth="1"/>
    <col min="11523" max="11523" width="23.625" style="38" customWidth="1"/>
    <col min="11524" max="11524" width="17.375" style="38" bestFit="1" customWidth="1"/>
    <col min="11525" max="11525" width="4.875" style="38" customWidth="1"/>
    <col min="11526" max="11526" width="26.625" style="38" customWidth="1"/>
    <col min="11527" max="11776" width="9" style="38"/>
    <col min="11777" max="11777" width="29.625" style="38" customWidth="1"/>
    <col min="11778" max="11778" width="17.625" style="38" customWidth="1"/>
    <col min="11779" max="11779" width="23.625" style="38" customWidth="1"/>
    <col min="11780" max="11780" width="17.375" style="38" bestFit="1" customWidth="1"/>
    <col min="11781" max="11781" width="4.875" style="38" customWidth="1"/>
    <col min="11782" max="11782" width="26.625" style="38" customWidth="1"/>
    <col min="11783" max="12032" width="9" style="38"/>
    <col min="12033" max="12033" width="29.625" style="38" customWidth="1"/>
    <col min="12034" max="12034" width="17.625" style="38" customWidth="1"/>
    <col min="12035" max="12035" width="23.625" style="38" customWidth="1"/>
    <col min="12036" max="12036" width="17.375" style="38" bestFit="1" customWidth="1"/>
    <col min="12037" max="12037" width="4.875" style="38" customWidth="1"/>
    <col min="12038" max="12038" width="26.625" style="38" customWidth="1"/>
    <col min="12039" max="12288" width="9" style="38"/>
    <col min="12289" max="12289" width="29.625" style="38" customWidth="1"/>
    <col min="12290" max="12290" width="17.625" style="38" customWidth="1"/>
    <col min="12291" max="12291" width="23.625" style="38" customWidth="1"/>
    <col min="12292" max="12292" width="17.375" style="38" bestFit="1" customWidth="1"/>
    <col min="12293" max="12293" width="4.875" style="38" customWidth="1"/>
    <col min="12294" max="12294" width="26.625" style="38" customWidth="1"/>
    <col min="12295" max="12544" width="9" style="38"/>
    <col min="12545" max="12545" width="29.625" style="38" customWidth="1"/>
    <col min="12546" max="12546" width="17.625" style="38" customWidth="1"/>
    <col min="12547" max="12547" width="23.625" style="38" customWidth="1"/>
    <col min="12548" max="12548" width="17.375" style="38" bestFit="1" customWidth="1"/>
    <col min="12549" max="12549" width="4.875" style="38" customWidth="1"/>
    <col min="12550" max="12550" width="26.625" style="38" customWidth="1"/>
    <col min="12551" max="12800" width="9" style="38"/>
    <col min="12801" max="12801" width="29.625" style="38" customWidth="1"/>
    <col min="12802" max="12802" width="17.625" style="38" customWidth="1"/>
    <col min="12803" max="12803" width="23.625" style="38" customWidth="1"/>
    <col min="12804" max="12804" width="17.375" style="38" bestFit="1" customWidth="1"/>
    <col min="12805" max="12805" width="4.875" style="38" customWidth="1"/>
    <col min="12806" max="12806" width="26.625" style="38" customWidth="1"/>
    <col min="12807" max="13056" width="9" style="38"/>
    <col min="13057" max="13057" width="29.625" style="38" customWidth="1"/>
    <col min="13058" max="13058" width="17.625" style="38" customWidth="1"/>
    <col min="13059" max="13059" width="23.625" style="38" customWidth="1"/>
    <col min="13060" max="13060" width="17.375" style="38" bestFit="1" customWidth="1"/>
    <col min="13061" max="13061" width="4.875" style="38" customWidth="1"/>
    <col min="13062" max="13062" width="26.625" style="38" customWidth="1"/>
    <col min="13063" max="13312" width="9" style="38"/>
    <col min="13313" max="13313" width="29.625" style="38" customWidth="1"/>
    <col min="13314" max="13314" width="17.625" style="38" customWidth="1"/>
    <col min="13315" max="13315" width="23.625" style="38" customWidth="1"/>
    <col min="13316" max="13316" width="17.375" style="38" bestFit="1" customWidth="1"/>
    <col min="13317" max="13317" width="4.875" style="38" customWidth="1"/>
    <col min="13318" max="13318" width="26.625" style="38" customWidth="1"/>
    <col min="13319" max="13568" width="9" style="38"/>
    <col min="13569" max="13569" width="29.625" style="38" customWidth="1"/>
    <col min="13570" max="13570" width="17.625" style="38" customWidth="1"/>
    <col min="13571" max="13571" width="23.625" style="38" customWidth="1"/>
    <col min="13572" max="13572" width="17.375" style="38" bestFit="1" customWidth="1"/>
    <col min="13573" max="13573" width="4.875" style="38" customWidth="1"/>
    <col min="13574" max="13574" width="26.625" style="38" customWidth="1"/>
    <col min="13575" max="13824" width="9" style="38"/>
    <col min="13825" max="13825" width="29.625" style="38" customWidth="1"/>
    <col min="13826" max="13826" width="17.625" style="38" customWidth="1"/>
    <col min="13827" max="13827" width="23.625" style="38" customWidth="1"/>
    <col min="13828" max="13828" width="17.375" style="38" bestFit="1" customWidth="1"/>
    <col min="13829" max="13829" width="4.875" style="38" customWidth="1"/>
    <col min="13830" max="13830" width="26.625" style="38" customWidth="1"/>
    <col min="13831" max="14080" width="9" style="38"/>
    <col min="14081" max="14081" width="29.625" style="38" customWidth="1"/>
    <col min="14082" max="14082" width="17.625" style="38" customWidth="1"/>
    <col min="14083" max="14083" width="23.625" style="38" customWidth="1"/>
    <col min="14084" max="14084" width="17.375" style="38" bestFit="1" customWidth="1"/>
    <col min="14085" max="14085" width="4.875" style="38" customWidth="1"/>
    <col min="14086" max="14086" width="26.625" style="38" customWidth="1"/>
    <col min="14087" max="14336" width="9" style="38"/>
    <col min="14337" max="14337" width="29.625" style="38" customWidth="1"/>
    <col min="14338" max="14338" width="17.625" style="38" customWidth="1"/>
    <col min="14339" max="14339" width="23.625" style="38" customWidth="1"/>
    <col min="14340" max="14340" width="17.375" style="38" bestFit="1" customWidth="1"/>
    <col min="14341" max="14341" width="4.875" style="38" customWidth="1"/>
    <col min="14342" max="14342" width="26.625" style="38" customWidth="1"/>
    <col min="14343" max="14592" width="9" style="38"/>
    <col min="14593" max="14593" width="29.625" style="38" customWidth="1"/>
    <col min="14594" max="14594" width="17.625" style="38" customWidth="1"/>
    <col min="14595" max="14595" width="23.625" style="38" customWidth="1"/>
    <col min="14596" max="14596" width="17.375" style="38" bestFit="1" customWidth="1"/>
    <col min="14597" max="14597" width="4.875" style="38" customWidth="1"/>
    <col min="14598" max="14598" width="26.625" style="38" customWidth="1"/>
    <col min="14599" max="14848" width="9" style="38"/>
    <col min="14849" max="14849" width="29.625" style="38" customWidth="1"/>
    <col min="14850" max="14850" width="17.625" style="38" customWidth="1"/>
    <col min="14851" max="14851" width="23.625" style="38" customWidth="1"/>
    <col min="14852" max="14852" width="17.375" style="38" bestFit="1" customWidth="1"/>
    <col min="14853" max="14853" width="4.875" style="38" customWidth="1"/>
    <col min="14854" max="14854" width="26.625" style="38" customWidth="1"/>
    <col min="14855" max="15104" width="9" style="38"/>
    <col min="15105" max="15105" width="29.625" style="38" customWidth="1"/>
    <col min="15106" max="15106" width="17.625" style="38" customWidth="1"/>
    <col min="15107" max="15107" width="23.625" style="38" customWidth="1"/>
    <col min="15108" max="15108" width="17.375" style="38" bestFit="1" customWidth="1"/>
    <col min="15109" max="15109" width="4.875" style="38" customWidth="1"/>
    <col min="15110" max="15110" width="26.625" style="38" customWidth="1"/>
    <col min="15111" max="15360" width="9" style="38"/>
    <col min="15361" max="15361" width="29.625" style="38" customWidth="1"/>
    <col min="15362" max="15362" width="17.625" style="38" customWidth="1"/>
    <col min="15363" max="15363" width="23.625" style="38" customWidth="1"/>
    <col min="15364" max="15364" width="17.375" style="38" bestFit="1" customWidth="1"/>
    <col min="15365" max="15365" width="4.875" style="38" customWidth="1"/>
    <col min="15366" max="15366" width="26.625" style="38" customWidth="1"/>
    <col min="15367" max="15616" width="9" style="38"/>
    <col min="15617" max="15617" width="29.625" style="38" customWidth="1"/>
    <col min="15618" max="15618" width="17.625" style="38" customWidth="1"/>
    <col min="15619" max="15619" width="23.625" style="38" customWidth="1"/>
    <col min="15620" max="15620" width="17.375" style="38" bestFit="1" customWidth="1"/>
    <col min="15621" max="15621" width="4.875" style="38" customWidth="1"/>
    <col min="15622" max="15622" width="26.625" style="38" customWidth="1"/>
    <col min="15623" max="15872" width="9" style="38"/>
    <col min="15873" max="15873" width="29.625" style="38" customWidth="1"/>
    <col min="15874" max="15874" width="17.625" style="38" customWidth="1"/>
    <col min="15875" max="15875" width="23.625" style="38" customWidth="1"/>
    <col min="15876" max="15876" width="17.375" style="38" bestFit="1" customWidth="1"/>
    <col min="15877" max="15877" width="4.875" style="38" customWidth="1"/>
    <col min="15878" max="15878" width="26.625" style="38" customWidth="1"/>
    <col min="15879" max="16128" width="9" style="38"/>
    <col min="16129" max="16129" width="29.625" style="38" customWidth="1"/>
    <col min="16130" max="16130" width="17.625" style="38" customWidth="1"/>
    <col min="16131" max="16131" width="23.625" style="38" customWidth="1"/>
    <col min="16132" max="16132" width="17.375" style="38" bestFit="1" customWidth="1"/>
    <col min="16133" max="16133" width="4.875" style="38" customWidth="1"/>
    <col min="16134" max="16134" width="26.625" style="38" customWidth="1"/>
    <col min="16135" max="16384" width="9" style="38"/>
  </cols>
  <sheetData>
    <row r="1" spans="1:6">
      <c r="A1" s="38" t="s">
        <v>136</v>
      </c>
    </row>
    <row r="2" spans="1:6">
      <c r="E2" s="174" t="s">
        <v>25</v>
      </c>
      <c r="F2" s="175"/>
    </row>
    <row r="4" spans="1:6" ht="18.75">
      <c r="C4" s="176" t="s">
        <v>137</v>
      </c>
    </row>
    <row r="6" spans="1:6">
      <c r="E6" s="177" t="s">
        <v>138</v>
      </c>
      <c r="F6" s="453"/>
    </row>
    <row r="8" spans="1:6" s="178" customFormat="1" ht="27.95" customHeight="1">
      <c r="A8" s="1364" t="s">
        <v>139</v>
      </c>
      <c r="B8" s="1364"/>
      <c r="C8" s="1364"/>
      <c r="D8" s="1364"/>
      <c r="E8" s="1364"/>
      <c r="F8" s="1364"/>
    </row>
    <row r="9" spans="1:6" s="178" customFormat="1" ht="23.1" customHeight="1">
      <c r="A9" s="329" t="s">
        <v>140</v>
      </c>
      <c r="B9" s="329" t="s">
        <v>141</v>
      </c>
      <c r="C9" s="329" t="s">
        <v>142</v>
      </c>
      <c r="D9" s="994" t="s">
        <v>748</v>
      </c>
      <c r="E9" s="994"/>
      <c r="F9" s="329" t="s">
        <v>143</v>
      </c>
    </row>
    <row r="10" spans="1:6" ht="23.1" customHeight="1">
      <c r="A10" s="179"/>
      <c r="B10" s="180"/>
      <c r="C10" s="179"/>
      <c r="D10" s="1362"/>
      <c r="E10" s="1363"/>
      <c r="F10" s="179"/>
    </row>
    <row r="11" spans="1:6" ht="23.1" customHeight="1">
      <c r="A11" s="179"/>
      <c r="B11" s="180"/>
      <c r="C11" s="179"/>
      <c r="D11" s="1362"/>
      <c r="E11" s="1363"/>
      <c r="F11" s="179"/>
    </row>
    <row r="12" spans="1:6" ht="23.1" customHeight="1">
      <c r="A12" s="179"/>
      <c r="B12" s="180"/>
      <c r="C12" s="179"/>
      <c r="D12" s="1362"/>
      <c r="E12" s="1363"/>
      <c r="F12" s="179"/>
    </row>
    <row r="13" spans="1:6" ht="23.1" customHeight="1">
      <c r="A13" s="179"/>
      <c r="B13" s="180"/>
      <c r="C13" s="179"/>
      <c r="D13" s="1362"/>
      <c r="E13" s="1363"/>
      <c r="F13" s="179"/>
    </row>
    <row r="14" spans="1:6" ht="23.1" customHeight="1">
      <c r="A14" s="179"/>
      <c r="B14" s="180"/>
      <c r="C14" s="179"/>
      <c r="D14" s="1362"/>
      <c r="E14" s="1363"/>
      <c r="F14" s="179"/>
    </row>
    <row r="15" spans="1:6" ht="23.1" customHeight="1">
      <c r="A15" s="179"/>
      <c r="B15" s="180"/>
      <c r="C15" s="179"/>
      <c r="D15" s="1362"/>
      <c r="E15" s="1363"/>
      <c r="F15" s="179"/>
    </row>
    <row r="16" spans="1:6" ht="23.1" customHeight="1">
      <c r="A16" s="179"/>
      <c r="B16" s="180"/>
      <c r="C16" s="179"/>
      <c r="D16" s="1362"/>
      <c r="E16" s="1363"/>
      <c r="F16" s="179"/>
    </row>
    <row r="17" spans="1:6" ht="23.1" customHeight="1">
      <c r="A17" s="179"/>
      <c r="B17" s="180"/>
      <c r="C17" s="179"/>
      <c r="D17" s="1362"/>
      <c r="E17" s="1363"/>
      <c r="F17" s="179"/>
    </row>
    <row r="20" spans="1:6" ht="15.95" customHeight="1">
      <c r="A20" s="181" t="s">
        <v>752</v>
      </c>
    </row>
    <row r="21" spans="1:6" ht="15.95" customHeight="1">
      <c r="A21" s="181" t="s">
        <v>144</v>
      </c>
    </row>
    <row r="23" spans="1:6">
      <c r="E23" s="174" t="s">
        <v>145</v>
      </c>
      <c r="F23" s="1365"/>
    </row>
    <row r="24" spans="1:6">
      <c r="F24" s="1365"/>
    </row>
    <row r="25" spans="1:6">
      <c r="E25" s="174" t="s">
        <v>146</v>
      </c>
      <c r="F25" s="454"/>
    </row>
  </sheetData>
  <mergeCells count="11">
    <mergeCell ref="D14:E14"/>
    <mergeCell ref="D15:E15"/>
    <mergeCell ref="D16:E16"/>
    <mergeCell ref="D17:E17"/>
    <mergeCell ref="F23:F24"/>
    <mergeCell ref="D13:E13"/>
    <mergeCell ref="A8:F8"/>
    <mergeCell ref="D9:E9"/>
    <mergeCell ref="D10:E10"/>
    <mergeCell ref="D11:E11"/>
    <mergeCell ref="D12:E12"/>
  </mergeCells>
  <phoneticPr fontId="45"/>
  <pageMargins left="0.78740157480314965" right="0.78740157480314965" top="0.98425196850393704" bottom="0.98425196850393704"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41"/>
  <sheetViews>
    <sheetView view="pageBreakPreview" zoomScaleNormal="100" zoomScaleSheetLayoutView="100" workbookViewId="0">
      <selection activeCell="I24" sqref="I24"/>
    </sheetView>
  </sheetViews>
  <sheetFormatPr defaultRowHeight="13.5"/>
  <cols>
    <col min="1" max="1" width="15" style="182" customWidth="1"/>
    <col min="2" max="2" width="16.125" style="182" bestFit="1" customWidth="1"/>
    <col min="3" max="4" width="9" style="182"/>
    <col min="5" max="5" width="36.5" style="182" customWidth="1"/>
    <col min="6" max="16384" width="9" style="182"/>
  </cols>
  <sheetData>
    <row r="1" spans="1:5">
      <c r="A1" s="44" t="s">
        <v>147</v>
      </c>
    </row>
    <row r="2" spans="1:5" ht="17.25">
      <c r="A2" s="1379" t="s">
        <v>148</v>
      </c>
      <c r="B2" s="1379"/>
      <c r="C2" s="1379"/>
      <c r="D2" s="1379"/>
      <c r="E2" s="1379"/>
    </row>
    <row r="4" spans="1:5" ht="20.25" customHeight="1">
      <c r="A4" s="183" t="s">
        <v>149</v>
      </c>
      <c r="B4" s="1380"/>
      <c r="C4" s="1380"/>
      <c r="D4" s="571" t="s">
        <v>150</v>
      </c>
      <c r="E4" s="571"/>
    </row>
    <row r="5" spans="1:5" ht="20.25" customHeight="1">
      <c r="A5" s="184" t="s">
        <v>151</v>
      </c>
      <c r="B5" s="184" t="s">
        <v>152</v>
      </c>
      <c r="C5" s="1381" t="s">
        <v>153</v>
      </c>
      <c r="D5" s="1381"/>
      <c r="E5" s="1381"/>
    </row>
    <row r="6" spans="1:5">
      <c r="A6" s="185"/>
      <c r="B6" s="186"/>
      <c r="C6" s="1367"/>
      <c r="D6" s="1367"/>
      <c r="E6" s="1368"/>
    </row>
    <row r="7" spans="1:5">
      <c r="A7" s="185" t="s">
        <v>154</v>
      </c>
      <c r="B7" s="185" t="s">
        <v>155</v>
      </c>
      <c r="C7" s="1367" t="s">
        <v>156</v>
      </c>
      <c r="D7" s="1367"/>
      <c r="E7" s="1368"/>
    </row>
    <row r="8" spans="1:5">
      <c r="A8" s="185"/>
      <c r="B8" s="185"/>
      <c r="C8" s="1367" t="s">
        <v>157</v>
      </c>
      <c r="D8" s="1367"/>
      <c r="E8" s="1368"/>
    </row>
    <row r="9" spans="1:5">
      <c r="A9" s="185"/>
      <c r="B9" s="185"/>
      <c r="C9" s="1367" t="s">
        <v>158</v>
      </c>
      <c r="D9" s="1367"/>
      <c r="E9" s="1368"/>
    </row>
    <row r="10" spans="1:5">
      <c r="A10" s="1382" t="s">
        <v>159</v>
      </c>
      <c r="B10" s="185"/>
      <c r="C10" s="1367" t="s">
        <v>160</v>
      </c>
      <c r="D10" s="1367"/>
      <c r="E10" s="1368"/>
    </row>
    <row r="11" spans="1:5">
      <c r="A11" s="1382"/>
      <c r="B11" s="185"/>
      <c r="C11" s="1367" t="s">
        <v>161</v>
      </c>
      <c r="D11" s="1367"/>
      <c r="E11" s="1368"/>
    </row>
    <row r="12" spans="1:5">
      <c r="A12" s="1382"/>
      <c r="B12" s="185"/>
      <c r="C12" s="1367" t="s">
        <v>162</v>
      </c>
      <c r="D12" s="1367"/>
      <c r="E12" s="1368"/>
    </row>
    <row r="13" spans="1:5">
      <c r="A13" s="185"/>
      <c r="B13" s="187"/>
      <c r="C13" s="1377"/>
      <c r="D13" s="1377"/>
      <c r="E13" s="1378"/>
    </row>
    <row r="14" spans="1:5">
      <c r="A14" s="185"/>
      <c r="B14" s="187"/>
      <c r="C14" s="1377"/>
      <c r="D14" s="1377"/>
      <c r="E14" s="1378"/>
    </row>
    <row r="15" spans="1:5">
      <c r="A15" s="185"/>
      <c r="B15" s="186"/>
      <c r="C15" s="1373"/>
      <c r="D15" s="1373"/>
      <c r="E15" s="1374"/>
    </row>
    <row r="16" spans="1:5">
      <c r="A16" s="185"/>
      <c r="B16" s="185" t="s">
        <v>163</v>
      </c>
      <c r="C16" s="1367" t="s">
        <v>164</v>
      </c>
      <c r="D16" s="1367"/>
      <c r="E16" s="1368"/>
    </row>
    <row r="17" spans="1:5">
      <c r="A17" s="185"/>
      <c r="B17" s="185"/>
      <c r="C17" s="1367" t="s">
        <v>165</v>
      </c>
      <c r="D17" s="1367"/>
      <c r="E17" s="1368"/>
    </row>
    <row r="18" spans="1:5">
      <c r="A18" s="187"/>
      <c r="B18" s="185"/>
      <c r="C18" s="1367" t="s">
        <v>166</v>
      </c>
      <c r="D18" s="1367"/>
      <c r="E18" s="1368"/>
    </row>
    <row r="19" spans="1:5">
      <c r="A19" s="187"/>
      <c r="B19" s="185"/>
      <c r="C19" s="1367" t="s">
        <v>167</v>
      </c>
      <c r="D19" s="1367"/>
      <c r="E19" s="1368"/>
    </row>
    <row r="20" spans="1:5">
      <c r="A20" s="187"/>
      <c r="B20" s="185"/>
      <c r="C20" s="1367" t="s">
        <v>168</v>
      </c>
      <c r="D20" s="1367"/>
      <c r="E20" s="1368"/>
    </row>
    <row r="21" spans="1:5">
      <c r="A21" s="187"/>
      <c r="B21" s="185"/>
      <c r="C21" s="1377"/>
      <c r="D21" s="1377"/>
      <c r="E21" s="1378"/>
    </row>
    <row r="22" spans="1:5">
      <c r="A22" s="187"/>
      <c r="B22" s="188"/>
      <c r="C22" s="1369"/>
      <c r="D22" s="1369"/>
      <c r="E22" s="1370"/>
    </row>
    <row r="23" spans="1:5">
      <c r="A23" s="187"/>
      <c r="B23" s="185"/>
      <c r="C23" s="1367"/>
      <c r="D23" s="1367"/>
      <c r="E23" s="1368"/>
    </row>
    <row r="24" spans="1:5">
      <c r="A24" s="187"/>
      <c r="B24" s="185" t="s">
        <v>169</v>
      </c>
      <c r="C24" s="1367" t="s">
        <v>170</v>
      </c>
      <c r="D24" s="1367"/>
      <c r="E24" s="1368"/>
    </row>
    <row r="25" spans="1:5">
      <c r="A25" s="187"/>
      <c r="B25" s="185"/>
      <c r="C25" s="1367" t="s">
        <v>171</v>
      </c>
      <c r="D25" s="1367"/>
      <c r="E25" s="1368"/>
    </row>
    <row r="26" spans="1:5">
      <c r="A26" s="187"/>
      <c r="B26" s="185"/>
      <c r="C26" s="1367" t="s">
        <v>172</v>
      </c>
      <c r="D26" s="1367"/>
      <c r="E26" s="1368"/>
    </row>
    <row r="27" spans="1:5">
      <c r="A27" s="187"/>
      <c r="B27" s="185"/>
      <c r="C27" s="1367" t="s">
        <v>173</v>
      </c>
      <c r="D27" s="1367"/>
      <c r="E27" s="1368"/>
    </row>
    <row r="28" spans="1:5">
      <c r="A28" s="187"/>
      <c r="B28" s="185"/>
      <c r="C28" s="1371"/>
      <c r="D28" s="1371"/>
      <c r="E28" s="1372"/>
    </row>
    <row r="29" spans="1:5">
      <c r="A29" s="187"/>
      <c r="B29" s="186"/>
      <c r="C29" s="1373"/>
      <c r="D29" s="1373"/>
      <c r="E29" s="1374"/>
    </row>
    <row r="30" spans="1:5">
      <c r="A30" s="187"/>
      <c r="B30" s="185" t="s">
        <v>174</v>
      </c>
      <c r="C30" s="1367" t="s">
        <v>175</v>
      </c>
      <c r="D30" s="1367"/>
      <c r="E30" s="1368"/>
    </row>
    <row r="31" spans="1:5">
      <c r="A31" s="187"/>
      <c r="B31" s="185"/>
      <c r="C31" s="1367" t="s">
        <v>176</v>
      </c>
      <c r="D31" s="1367"/>
      <c r="E31" s="1368"/>
    </row>
    <row r="32" spans="1:5">
      <c r="A32" s="187"/>
      <c r="B32" s="185"/>
      <c r="C32" s="1367" t="s">
        <v>177</v>
      </c>
      <c r="D32" s="1367"/>
      <c r="E32" s="1368"/>
    </row>
    <row r="33" spans="1:5">
      <c r="A33" s="187"/>
      <c r="B33" s="185"/>
      <c r="C33" s="1367" t="s">
        <v>178</v>
      </c>
      <c r="D33" s="1367"/>
      <c r="E33" s="1368"/>
    </row>
    <row r="34" spans="1:5">
      <c r="A34" s="187"/>
      <c r="B34" s="188"/>
      <c r="C34" s="1375" t="s">
        <v>179</v>
      </c>
      <c r="D34" s="1375"/>
      <c r="E34" s="1376"/>
    </row>
    <row r="35" spans="1:5">
      <c r="A35" s="186"/>
      <c r="B35" s="185"/>
      <c r="C35" s="1367"/>
      <c r="D35" s="1367"/>
      <c r="E35" s="1368"/>
    </row>
    <row r="36" spans="1:5">
      <c r="A36" s="185" t="s">
        <v>180</v>
      </c>
      <c r="B36" s="185" t="s">
        <v>181</v>
      </c>
      <c r="C36" s="1367" t="s">
        <v>182</v>
      </c>
      <c r="D36" s="1367"/>
      <c r="E36" s="1368"/>
    </row>
    <row r="37" spans="1:5">
      <c r="A37" s="185"/>
      <c r="B37" s="185"/>
      <c r="C37" s="1367" t="s">
        <v>183</v>
      </c>
      <c r="D37" s="1367"/>
      <c r="E37" s="1368"/>
    </row>
    <row r="38" spans="1:5">
      <c r="A38" s="1366" t="s">
        <v>184</v>
      </c>
      <c r="B38" s="185"/>
      <c r="C38" s="1367" t="s">
        <v>185</v>
      </c>
      <c r="D38" s="1367"/>
      <c r="E38" s="1368"/>
    </row>
    <row r="39" spans="1:5">
      <c r="A39" s="1366"/>
      <c r="B39" s="185"/>
      <c r="C39" s="1367" t="s">
        <v>186</v>
      </c>
      <c r="D39" s="1367"/>
      <c r="E39" s="1368"/>
    </row>
    <row r="40" spans="1:5">
      <c r="A40" s="1366"/>
      <c r="B40" s="185"/>
      <c r="C40" s="1367"/>
      <c r="D40" s="1367"/>
      <c r="E40" s="1368"/>
    </row>
    <row r="41" spans="1:5">
      <c r="A41" s="189"/>
      <c r="B41" s="188"/>
      <c r="C41" s="1369"/>
      <c r="D41" s="1369"/>
      <c r="E41" s="1370"/>
    </row>
  </sheetData>
  <mergeCells count="41">
    <mergeCell ref="C13:E13"/>
    <mergeCell ref="A2:E2"/>
    <mergeCell ref="B4:C4"/>
    <mergeCell ref="C5:E5"/>
    <mergeCell ref="C6:E6"/>
    <mergeCell ref="C7:E7"/>
    <mergeCell ref="C8:E8"/>
    <mergeCell ref="C9:E9"/>
    <mergeCell ref="A10:A12"/>
    <mergeCell ref="C10:E10"/>
    <mergeCell ref="C11:E11"/>
    <mergeCell ref="C12:E12"/>
    <mergeCell ref="C25:E25"/>
    <mergeCell ref="C14:E14"/>
    <mergeCell ref="C15:E15"/>
    <mergeCell ref="C16:E16"/>
    <mergeCell ref="C17:E17"/>
    <mergeCell ref="C18:E18"/>
    <mergeCell ref="C19:E19"/>
    <mergeCell ref="C20:E20"/>
    <mergeCell ref="C21:E21"/>
    <mergeCell ref="C22:E22"/>
    <mergeCell ref="C23:E23"/>
    <mergeCell ref="C24:E24"/>
    <mergeCell ref="C37:E37"/>
    <mergeCell ref="C26:E26"/>
    <mergeCell ref="C27:E27"/>
    <mergeCell ref="C28:E28"/>
    <mergeCell ref="C29:E29"/>
    <mergeCell ref="C30:E30"/>
    <mergeCell ref="C31:E31"/>
    <mergeCell ref="C32:E32"/>
    <mergeCell ref="C33:E33"/>
    <mergeCell ref="C34:E34"/>
    <mergeCell ref="C35:E35"/>
    <mergeCell ref="C36:E36"/>
    <mergeCell ref="A38:A40"/>
    <mergeCell ref="C38:E38"/>
    <mergeCell ref="C39:E39"/>
    <mergeCell ref="C40:E40"/>
    <mergeCell ref="C41:E41"/>
  </mergeCells>
  <phoneticPr fontId="16"/>
  <pageMargins left="0.7" right="0.7" top="0.75" bottom="0.75" header="0.3" footer="0.3"/>
  <pageSetup paperSize="9" scale="9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E46"/>
  <sheetViews>
    <sheetView view="pageBreakPreview" zoomScaleNormal="100" zoomScaleSheetLayoutView="100" workbookViewId="0">
      <selection activeCell="J23" sqref="J23"/>
    </sheetView>
  </sheetViews>
  <sheetFormatPr defaultRowHeight="13.5"/>
  <cols>
    <col min="1" max="1" width="22.625" style="191" customWidth="1"/>
    <col min="2" max="5" width="16" style="191" customWidth="1"/>
    <col min="6" max="16384" width="9" style="191"/>
  </cols>
  <sheetData>
    <row r="1" spans="1:5">
      <c r="A1" s="190" t="s">
        <v>187</v>
      </c>
    </row>
    <row r="2" spans="1:5" ht="17.25">
      <c r="A2" s="1379" t="s">
        <v>148</v>
      </c>
      <c r="B2" s="1379"/>
      <c r="C2" s="1379"/>
      <c r="D2" s="1379"/>
      <c r="E2" s="1379"/>
    </row>
    <row r="4" spans="1:5">
      <c r="A4" s="184" t="s">
        <v>188</v>
      </c>
      <c r="B4" s="1392"/>
      <c r="C4" s="1393"/>
      <c r="D4" s="1394"/>
      <c r="E4" s="192"/>
    </row>
    <row r="5" spans="1:5">
      <c r="A5" s="184" t="s">
        <v>189</v>
      </c>
      <c r="B5" s="184"/>
      <c r="C5" s="184" t="s">
        <v>190</v>
      </c>
      <c r="D5" s="1395"/>
      <c r="E5" s="1396"/>
    </row>
    <row r="6" spans="1:5">
      <c r="A6" s="193" t="s">
        <v>191</v>
      </c>
      <c r="B6" s="1397"/>
      <c r="C6" s="1398"/>
      <c r="D6" s="1398"/>
      <c r="E6" s="1399"/>
    </row>
    <row r="7" spans="1:5">
      <c r="A7" s="1383" t="s">
        <v>192</v>
      </c>
      <c r="B7" s="1384"/>
      <c r="C7" s="1384"/>
      <c r="D7" s="1384"/>
      <c r="E7" s="1385"/>
    </row>
    <row r="8" spans="1:5">
      <c r="A8" s="1386"/>
      <c r="B8" s="1387"/>
      <c r="C8" s="1387"/>
      <c r="D8" s="1387"/>
      <c r="E8" s="1388"/>
    </row>
    <row r="9" spans="1:5">
      <c r="A9" s="1386"/>
      <c r="B9" s="1387"/>
      <c r="C9" s="1387"/>
      <c r="D9" s="1387"/>
      <c r="E9" s="1388"/>
    </row>
    <row r="10" spans="1:5">
      <c r="A10" s="1386"/>
      <c r="B10" s="1387"/>
      <c r="C10" s="1387"/>
      <c r="D10" s="1387"/>
      <c r="E10" s="1388"/>
    </row>
    <row r="11" spans="1:5">
      <c r="A11" s="1386"/>
      <c r="B11" s="1387"/>
      <c r="C11" s="1387"/>
      <c r="D11" s="1387"/>
      <c r="E11" s="1388"/>
    </row>
    <row r="12" spans="1:5">
      <c r="A12" s="1386"/>
      <c r="B12" s="1387"/>
      <c r="C12" s="1387"/>
      <c r="D12" s="1387"/>
      <c r="E12" s="1388"/>
    </row>
    <row r="13" spans="1:5">
      <c r="A13" s="1386"/>
      <c r="B13" s="1387"/>
      <c r="C13" s="1387"/>
      <c r="D13" s="1387"/>
      <c r="E13" s="1388"/>
    </row>
    <row r="14" spans="1:5">
      <c r="A14" s="1389"/>
      <c r="B14" s="1390"/>
      <c r="C14" s="1390"/>
      <c r="D14" s="1390"/>
      <c r="E14" s="1391"/>
    </row>
    <row r="15" spans="1:5">
      <c r="A15" s="1383" t="s">
        <v>193</v>
      </c>
      <c r="B15" s="1384"/>
      <c r="C15" s="1384"/>
      <c r="D15" s="1384"/>
      <c r="E15" s="1385"/>
    </row>
    <row r="16" spans="1:5">
      <c r="A16" s="1386"/>
      <c r="B16" s="1387"/>
      <c r="C16" s="1387"/>
      <c r="D16" s="1387"/>
      <c r="E16" s="1388"/>
    </row>
    <row r="17" spans="1:5">
      <c r="A17" s="1386"/>
      <c r="B17" s="1387"/>
      <c r="C17" s="1387"/>
      <c r="D17" s="1387"/>
      <c r="E17" s="1388"/>
    </row>
    <row r="18" spans="1:5">
      <c r="A18" s="1386"/>
      <c r="B18" s="1387"/>
      <c r="C18" s="1387"/>
      <c r="D18" s="1387"/>
      <c r="E18" s="1388"/>
    </row>
    <row r="19" spans="1:5">
      <c r="A19" s="1386"/>
      <c r="B19" s="1387"/>
      <c r="C19" s="1387"/>
      <c r="D19" s="1387"/>
      <c r="E19" s="1388"/>
    </row>
    <row r="20" spans="1:5">
      <c r="A20" s="1386"/>
      <c r="B20" s="1387"/>
      <c r="C20" s="1387"/>
      <c r="D20" s="1387"/>
      <c r="E20" s="1388"/>
    </row>
    <row r="21" spans="1:5">
      <c r="A21" s="1386"/>
      <c r="B21" s="1387"/>
      <c r="C21" s="1387"/>
      <c r="D21" s="1387"/>
      <c r="E21" s="1388"/>
    </row>
    <row r="22" spans="1:5">
      <c r="A22" s="1386"/>
      <c r="B22" s="1387"/>
      <c r="C22" s="1387"/>
      <c r="D22" s="1387"/>
      <c r="E22" s="1388"/>
    </row>
    <row r="23" spans="1:5">
      <c r="A23" s="1386"/>
      <c r="B23" s="1387"/>
      <c r="C23" s="1387"/>
      <c r="D23" s="1387"/>
      <c r="E23" s="1388"/>
    </row>
    <row r="24" spans="1:5">
      <c r="A24" s="1386"/>
      <c r="B24" s="1387"/>
      <c r="C24" s="1387"/>
      <c r="D24" s="1387"/>
      <c r="E24" s="1388"/>
    </row>
    <row r="25" spans="1:5">
      <c r="A25" s="1386"/>
      <c r="B25" s="1387"/>
      <c r="C25" s="1387"/>
      <c r="D25" s="1387"/>
      <c r="E25" s="1388"/>
    </row>
    <row r="26" spans="1:5">
      <c r="A26" s="1386"/>
      <c r="B26" s="1387"/>
      <c r="C26" s="1387"/>
      <c r="D26" s="1387"/>
      <c r="E26" s="1388"/>
    </row>
    <row r="27" spans="1:5">
      <c r="A27" s="1386"/>
      <c r="B27" s="1387"/>
      <c r="C27" s="1387"/>
      <c r="D27" s="1387"/>
      <c r="E27" s="1388"/>
    </row>
    <row r="28" spans="1:5">
      <c r="A28" s="1386"/>
      <c r="B28" s="1387"/>
      <c r="C28" s="1387"/>
      <c r="D28" s="1387"/>
      <c r="E28" s="1388"/>
    </row>
    <row r="29" spans="1:5">
      <c r="A29" s="1386"/>
      <c r="B29" s="1387"/>
      <c r="C29" s="1387"/>
      <c r="D29" s="1387"/>
      <c r="E29" s="1388"/>
    </row>
    <row r="30" spans="1:5">
      <c r="A30" s="1386"/>
      <c r="B30" s="1387"/>
      <c r="C30" s="1387"/>
      <c r="D30" s="1387"/>
      <c r="E30" s="1388"/>
    </row>
    <row r="31" spans="1:5">
      <c r="A31" s="1386"/>
      <c r="B31" s="1387"/>
      <c r="C31" s="1387"/>
      <c r="D31" s="1387"/>
      <c r="E31" s="1388"/>
    </row>
    <row r="32" spans="1:5">
      <c r="A32" s="1386"/>
      <c r="B32" s="1387"/>
      <c r="C32" s="1387"/>
      <c r="D32" s="1387"/>
      <c r="E32" s="1388"/>
    </row>
    <row r="33" spans="1:5">
      <c r="A33" s="1386"/>
      <c r="B33" s="1387"/>
      <c r="C33" s="1387"/>
      <c r="D33" s="1387"/>
      <c r="E33" s="1388"/>
    </row>
    <row r="34" spans="1:5">
      <c r="A34" s="1386"/>
      <c r="B34" s="1387"/>
      <c r="C34" s="1387"/>
      <c r="D34" s="1387"/>
      <c r="E34" s="1388"/>
    </row>
    <row r="35" spans="1:5">
      <c r="A35" s="1386"/>
      <c r="B35" s="1387"/>
      <c r="C35" s="1387"/>
      <c r="D35" s="1387"/>
      <c r="E35" s="1388"/>
    </row>
    <row r="36" spans="1:5">
      <c r="A36" s="1386"/>
      <c r="B36" s="1387"/>
      <c r="C36" s="1387"/>
      <c r="D36" s="1387"/>
      <c r="E36" s="1388"/>
    </row>
    <row r="37" spans="1:5">
      <c r="A37" s="1386"/>
      <c r="B37" s="1387"/>
      <c r="C37" s="1387"/>
      <c r="D37" s="1387"/>
      <c r="E37" s="1388"/>
    </row>
    <row r="38" spans="1:5">
      <c r="A38" s="1386"/>
      <c r="B38" s="1387"/>
      <c r="C38" s="1387"/>
      <c r="D38" s="1387"/>
      <c r="E38" s="1388"/>
    </row>
    <row r="39" spans="1:5">
      <c r="A39" s="1386"/>
      <c r="B39" s="1387"/>
      <c r="C39" s="1387"/>
      <c r="D39" s="1387"/>
      <c r="E39" s="1388"/>
    </row>
    <row r="40" spans="1:5">
      <c r="A40" s="1386"/>
      <c r="B40" s="1387"/>
      <c r="C40" s="1387"/>
      <c r="D40" s="1387"/>
      <c r="E40" s="1388"/>
    </row>
    <row r="41" spans="1:5">
      <c r="A41" s="1386"/>
      <c r="B41" s="1387"/>
      <c r="C41" s="1387"/>
      <c r="D41" s="1387"/>
      <c r="E41" s="1388"/>
    </row>
    <row r="42" spans="1:5">
      <c r="A42" s="1386"/>
      <c r="B42" s="1387"/>
      <c r="C42" s="1387"/>
      <c r="D42" s="1387"/>
      <c r="E42" s="1388"/>
    </row>
    <row r="43" spans="1:5">
      <c r="A43" s="1386"/>
      <c r="B43" s="1387"/>
      <c r="C43" s="1387"/>
      <c r="D43" s="1387"/>
      <c r="E43" s="1388"/>
    </row>
    <row r="44" spans="1:5">
      <c r="A44" s="1386"/>
      <c r="B44" s="1387"/>
      <c r="C44" s="1387"/>
      <c r="D44" s="1387"/>
      <c r="E44" s="1388"/>
    </row>
    <row r="45" spans="1:5">
      <c r="A45" s="1389"/>
      <c r="B45" s="1390"/>
      <c r="C45" s="1390"/>
      <c r="D45" s="1390"/>
      <c r="E45" s="1391"/>
    </row>
    <row r="46" spans="1:5">
      <c r="A46" s="194" t="s">
        <v>194</v>
      </c>
    </row>
  </sheetData>
  <mergeCells count="6">
    <mergeCell ref="A15:E45"/>
    <mergeCell ref="A2:E2"/>
    <mergeCell ref="B4:D4"/>
    <mergeCell ref="D5:E5"/>
    <mergeCell ref="B6:E6"/>
    <mergeCell ref="A7:E14"/>
  </mergeCells>
  <phoneticPr fontId="16"/>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8"/>
  <sheetViews>
    <sheetView showGridLines="0" view="pageBreakPreview" zoomScaleNormal="100" zoomScaleSheetLayoutView="100" workbookViewId="0">
      <selection activeCell="AH26" sqref="AH26:AI27"/>
    </sheetView>
  </sheetViews>
  <sheetFormatPr defaultColWidth="2.375" defaultRowHeight="12"/>
  <cols>
    <col min="1" max="9" width="2.375" style="356" customWidth="1"/>
    <col min="10" max="51" width="2.875" style="356" customWidth="1"/>
    <col min="52" max="16384" width="2.375" style="356"/>
  </cols>
  <sheetData>
    <row r="1" spans="1:51" ht="13.5" customHeight="1">
      <c r="A1" s="356" t="s">
        <v>527</v>
      </c>
    </row>
    <row r="2" spans="1:51" ht="26.1" customHeight="1">
      <c r="A2" s="581" t="s">
        <v>526</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368"/>
      <c r="AU2" s="368"/>
      <c r="AV2" s="368"/>
      <c r="AW2" s="368"/>
      <c r="AX2" s="368"/>
      <c r="AY2" s="368"/>
    </row>
    <row r="3" spans="1:51" ht="13.5" customHeight="1">
      <c r="AL3" s="355" t="s">
        <v>25</v>
      </c>
      <c r="AM3" s="610"/>
      <c r="AN3" s="610"/>
      <c r="AO3" s="610"/>
      <c r="AP3" s="610"/>
      <c r="AQ3" s="610"/>
      <c r="AR3" s="610"/>
      <c r="AS3" s="610"/>
    </row>
    <row r="4" spans="1:51" ht="13.5" customHeight="1">
      <c r="D4" s="367" t="s">
        <v>525</v>
      </c>
      <c r="E4" s="633"/>
      <c r="F4" s="633"/>
      <c r="G4" s="633"/>
      <c r="H4" s="633"/>
      <c r="I4" s="633"/>
      <c r="J4" s="633"/>
      <c r="K4" s="633"/>
      <c r="L4" s="633"/>
      <c r="M4" s="356" t="s">
        <v>242</v>
      </c>
    </row>
    <row r="5" spans="1:51" ht="13.5" customHeight="1"/>
    <row r="6" spans="1:51" ht="13.5" customHeight="1">
      <c r="AC6" s="367"/>
      <c r="AE6" s="364"/>
      <c r="AF6" s="364"/>
      <c r="AG6" s="634"/>
      <c r="AH6" s="634"/>
      <c r="AI6" s="634"/>
      <c r="AJ6" s="634"/>
      <c r="AK6" s="634"/>
      <c r="AL6" s="634"/>
      <c r="AM6" s="634"/>
      <c r="AN6" s="634"/>
      <c r="AO6" s="634"/>
      <c r="AP6" s="634"/>
      <c r="AQ6" s="634"/>
      <c r="AR6" s="634"/>
      <c r="AS6" s="634"/>
    </row>
    <row r="7" spans="1:51" ht="13.5" customHeight="1">
      <c r="A7" s="635" t="s">
        <v>11</v>
      </c>
      <c r="B7" s="635"/>
      <c r="C7" s="635"/>
      <c r="D7" s="635"/>
      <c r="E7" s="635"/>
      <c r="F7" s="635"/>
      <c r="G7" s="635"/>
      <c r="H7" s="635"/>
      <c r="I7" s="635"/>
      <c r="J7" s="635"/>
      <c r="K7" s="635"/>
      <c r="L7" s="635"/>
      <c r="M7" s="635"/>
      <c r="N7" s="635"/>
      <c r="O7" s="635"/>
      <c r="P7" s="635"/>
      <c r="Q7" s="635"/>
      <c r="R7" s="635"/>
      <c r="S7" s="635"/>
      <c r="U7" s="366"/>
      <c r="V7" s="366"/>
      <c r="W7" s="366"/>
      <c r="X7" s="366"/>
      <c r="AG7" s="634"/>
      <c r="AH7" s="634"/>
      <c r="AI7" s="634"/>
      <c r="AJ7" s="634"/>
      <c r="AK7" s="634"/>
      <c r="AL7" s="634"/>
      <c r="AM7" s="634"/>
      <c r="AN7" s="634"/>
      <c r="AO7" s="634"/>
      <c r="AP7" s="634"/>
      <c r="AQ7" s="634"/>
      <c r="AR7" s="634"/>
      <c r="AS7" s="634"/>
    </row>
    <row r="8" spans="1:51" ht="13.5" customHeight="1">
      <c r="A8" s="635" t="s">
        <v>516</v>
      </c>
      <c r="B8" s="635"/>
      <c r="C8" s="635"/>
      <c r="D8" s="356" t="s">
        <v>216</v>
      </c>
      <c r="E8" s="610"/>
      <c r="F8" s="610"/>
      <c r="G8" s="610"/>
      <c r="H8" s="610"/>
      <c r="I8" s="610"/>
      <c r="J8" s="610"/>
      <c r="K8" s="610"/>
      <c r="M8" s="356" t="s">
        <v>215</v>
      </c>
      <c r="N8" s="610"/>
      <c r="O8" s="610"/>
      <c r="P8" s="610"/>
      <c r="Q8" s="610"/>
      <c r="R8" s="610"/>
      <c r="S8" s="610"/>
      <c r="T8" s="365"/>
      <c r="AE8" s="364"/>
      <c r="AF8" s="364" t="s">
        <v>199</v>
      </c>
      <c r="AG8" s="363"/>
      <c r="AH8" s="363"/>
      <c r="AI8" s="363"/>
      <c r="AJ8" s="363"/>
      <c r="AK8" s="363"/>
      <c r="AL8" s="363"/>
      <c r="AM8" s="363"/>
      <c r="AN8" s="363"/>
      <c r="AO8" s="363"/>
      <c r="AP8" s="363"/>
      <c r="AQ8" s="363"/>
      <c r="AR8" s="363"/>
      <c r="AS8" s="363"/>
    </row>
    <row r="9" spans="1:51" ht="13.5" customHeight="1"/>
    <row r="10" spans="1:51" ht="13.5" customHeight="1">
      <c r="A10" s="362"/>
      <c r="B10" s="361"/>
      <c r="C10" s="361"/>
      <c r="D10" s="361"/>
      <c r="E10" s="361"/>
      <c r="F10" s="361"/>
      <c r="G10" s="361"/>
      <c r="H10" s="613" t="s">
        <v>524</v>
      </c>
      <c r="I10" s="618"/>
      <c r="J10" s="620"/>
      <c r="K10" s="621"/>
      <c r="L10" s="621"/>
      <c r="M10" s="621"/>
      <c r="N10" s="622"/>
      <c r="O10" s="618" t="s">
        <v>524</v>
      </c>
      <c r="P10" s="620"/>
      <c r="Q10" s="621"/>
      <c r="R10" s="621"/>
      <c r="S10" s="621"/>
      <c r="T10" s="622"/>
      <c r="U10" s="618" t="s">
        <v>524</v>
      </c>
      <c r="V10" s="620"/>
      <c r="W10" s="621"/>
      <c r="X10" s="621"/>
      <c r="Y10" s="621"/>
      <c r="Z10" s="622"/>
      <c r="AA10" s="618" t="s">
        <v>524</v>
      </c>
      <c r="AB10" s="620"/>
      <c r="AC10" s="621"/>
      <c r="AD10" s="621"/>
      <c r="AE10" s="621"/>
      <c r="AF10" s="622"/>
      <c r="AG10" s="618" t="s">
        <v>524</v>
      </c>
      <c r="AH10" s="620"/>
      <c r="AI10" s="621"/>
      <c r="AJ10" s="621"/>
      <c r="AK10" s="621"/>
      <c r="AL10" s="622"/>
      <c r="AM10" s="618" t="s">
        <v>524</v>
      </c>
      <c r="AN10" s="620"/>
      <c r="AO10" s="621"/>
      <c r="AP10" s="621"/>
      <c r="AQ10" s="621"/>
      <c r="AR10" s="622"/>
      <c r="AS10" s="618" t="s">
        <v>524</v>
      </c>
    </row>
    <row r="11" spans="1:51" ht="13.5" customHeight="1">
      <c r="A11" s="360"/>
      <c r="B11" s="359"/>
      <c r="C11" s="359"/>
      <c r="D11" s="359"/>
      <c r="E11" s="359"/>
      <c r="F11" s="359"/>
      <c r="G11" s="359"/>
      <c r="H11" s="627"/>
      <c r="I11" s="628"/>
      <c r="J11" s="623"/>
      <c r="K11" s="624"/>
      <c r="L11" s="624"/>
      <c r="M11" s="624"/>
      <c r="N11" s="625"/>
      <c r="O11" s="619"/>
      <c r="P11" s="623"/>
      <c r="Q11" s="624"/>
      <c r="R11" s="624"/>
      <c r="S11" s="624"/>
      <c r="T11" s="625"/>
      <c r="U11" s="619"/>
      <c r="V11" s="623"/>
      <c r="W11" s="624"/>
      <c r="X11" s="624"/>
      <c r="Y11" s="624"/>
      <c r="Z11" s="625"/>
      <c r="AA11" s="619"/>
      <c r="AB11" s="623"/>
      <c r="AC11" s="624"/>
      <c r="AD11" s="624"/>
      <c r="AE11" s="624"/>
      <c r="AF11" s="625"/>
      <c r="AG11" s="619"/>
      <c r="AH11" s="623"/>
      <c r="AI11" s="624"/>
      <c r="AJ11" s="624"/>
      <c r="AK11" s="624"/>
      <c r="AL11" s="625"/>
      <c r="AM11" s="619"/>
      <c r="AN11" s="623"/>
      <c r="AO11" s="624"/>
      <c r="AP11" s="624"/>
      <c r="AQ11" s="624"/>
      <c r="AR11" s="625"/>
      <c r="AS11" s="619"/>
    </row>
    <row r="12" spans="1:51" ht="13.5" customHeight="1">
      <c r="A12" s="360"/>
      <c r="B12" s="359"/>
      <c r="C12" s="359"/>
      <c r="D12" s="359"/>
      <c r="E12" s="359"/>
      <c r="F12" s="359"/>
      <c r="G12" s="359"/>
      <c r="H12" s="629" t="s">
        <v>399</v>
      </c>
      <c r="I12" s="630"/>
      <c r="J12" s="626">
        <v>1</v>
      </c>
      <c r="K12" s="626"/>
      <c r="L12" s="626">
        <v>11</v>
      </c>
      <c r="M12" s="626"/>
      <c r="N12" s="626">
        <v>21</v>
      </c>
      <c r="O12" s="626"/>
      <c r="P12" s="626">
        <v>1</v>
      </c>
      <c r="Q12" s="626"/>
      <c r="R12" s="626">
        <v>11</v>
      </c>
      <c r="S12" s="626"/>
      <c r="T12" s="626">
        <v>21</v>
      </c>
      <c r="U12" s="626"/>
      <c r="V12" s="626">
        <v>1</v>
      </c>
      <c r="W12" s="626"/>
      <c r="X12" s="626">
        <v>11</v>
      </c>
      <c r="Y12" s="626"/>
      <c r="Z12" s="626">
        <v>21</v>
      </c>
      <c r="AA12" s="626"/>
      <c r="AB12" s="626">
        <v>1</v>
      </c>
      <c r="AC12" s="626"/>
      <c r="AD12" s="626">
        <v>11</v>
      </c>
      <c r="AE12" s="626"/>
      <c r="AF12" s="626">
        <v>21</v>
      </c>
      <c r="AG12" s="626"/>
      <c r="AH12" s="626">
        <v>1</v>
      </c>
      <c r="AI12" s="626"/>
      <c r="AJ12" s="626">
        <v>11</v>
      </c>
      <c r="AK12" s="626"/>
      <c r="AL12" s="626">
        <v>21</v>
      </c>
      <c r="AM12" s="626"/>
      <c r="AN12" s="626">
        <v>1</v>
      </c>
      <c r="AO12" s="626"/>
      <c r="AP12" s="626">
        <v>11</v>
      </c>
      <c r="AQ12" s="626"/>
      <c r="AR12" s="626">
        <v>21</v>
      </c>
      <c r="AS12" s="626"/>
    </row>
    <row r="13" spans="1:51" ht="13.5" customHeight="1">
      <c r="A13" s="358"/>
      <c r="B13" s="357" t="s">
        <v>512</v>
      </c>
      <c r="C13" s="357"/>
      <c r="D13" s="357"/>
      <c r="E13" s="357"/>
      <c r="F13" s="357"/>
      <c r="G13" s="357"/>
      <c r="H13" s="631"/>
      <c r="I13" s="632"/>
      <c r="J13" s="626"/>
      <c r="K13" s="626"/>
      <c r="L13" s="626"/>
      <c r="M13" s="626"/>
      <c r="N13" s="626"/>
      <c r="O13" s="626"/>
      <c r="P13" s="626"/>
      <c r="Q13" s="626"/>
      <c r="R13" s="626"/>
      <c r="S13" s="626"/>
      <c r="T13" s="626"/>
      <c r="U13" s="626"/>
      <c r="V13" s="626"/>
      <c r="W13" s="626"/>
      <c r="X13" s="626"/>
      <c r="Y13" s="626"/>
      <c r="Z13" s="626"/>
      <c r="AA13" s="626"/>
      <c r="AB13" s="626"/>
      <c r="AC13" s="626"/>
      <c r="AD13" s="626"/>
      <c r="AE13" s="626"/>
      <c r="AF13" s="626"/>
      <c r="AG13" s="626"/>
      <c r="AH13" s="626"/>
      <c r="AI13" s="626"/>
      <c r="AJ13" s="626"/>
      <c r="AK13" s="626"/>
      <c r="AL13" s="626"/>
      <c r="AM13" s="626"/>
      <c r="AN13" s="626"/>
      <c r="AO13" s="626"/>
      <c r="AP13" s="626"/>
      <c r="AQ13" s="626"/>
      <c r="AR13" s="626"/>
      <c r="AS13" s="626"/>
    </row>
    <row r="14" spans="1:51" ht="13.5" customHeight="1">
      <c r="A14" s="615"/>
      <c r="B14" s="616"/>
      <c r="C14" s="616"/>
      <c r="D14" s="616"/>
      <c r="E14" s="616"/>
      <c r="F14" s="616"/>
      <c r="G14" s="616"/>
      <c r="H14" s="616"/>
      <c r="I14" s="617"/>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row>
    <row r="15" spans="1:51" ht="13.5" customHeight="1">
      <c r="A15" s="615"/>
      <c r="B15" s="616"/>
      <c r="C15" s="616"/>
      <c r="D15" s="616"/>
      <c r="E15" s="616"/>
      <c r="F15" s="616"/>
      <c r="G15" s="616"/>
      <c r="H15" s="616"/>
      <c r="I15" s="617"/>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row>
    <row r="16" spans="1:51" ht="13.5" customHeight="1">
      <c r="A16" s="615"/>
      <c r="B16" s="616"/>
      <c r="C16" s="616"/>
      <c r="D16" s="616"/>
      <c r="E16" s="616"/>
      <c r="F16" s="616"/>
      <c r="G16" s="616"/>
      <c r="H16" s="616"/>
      <c r="I16" s="617"/>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row>
    <row r="17" spans="1:45" ht="13.5" customHeight="1">
      <c r="A17" s="615"/>
      <c r="B17" s="616"/>
      <c r="C17" s="616"/>
      <c r="D17" s="616"/>
      <c r="E17" s="616"/>
      <c r="F17" s="616"/>
      <c r="G17" s="616"/>
      <c r="H17" s="616"/>
      <c r="I17" s="617"/>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row>
    <row r="18" spans="1:45" ht="13.5" customHeight="1">
      <c r="A18" s="615"/>
      <c r="B18" s="616"/>
      <c r="C18" s="616"/>
      <c r="D18" s="616"/>
      <c r="E18" s="616"/>
      <c r="F18" s="616"/>
      <c r="G18" s="616"/>
      <c r="H18" s="616"/>
      <c r="I18" s="617"/>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4"/>
      <c r="AS18" s="614"/>
    </row>
    <row r="19" spans="1:45" ht="13.5" customHeight="1">
      <c r="A19" s="615"/>
      <c r="B19" s="616"/>
      <c r="C19" s="616"/>
      <c r="D19" s="616"/>
      <c r="E19" s="616"/>
      <c r="F19" s="616"/>
      <c r="G19" s="616"/>
      <c r="H19" s="616"/>
      <c r="I19" s="617"/>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row>
    <row r="20" spans="1:45" ht="13.5" customHeight="1">
      <c r="A20" s="615"/>
      <c r="B20" s="616"/>
      <c r="C20" s="616"/>
      <c r="D20" s="616"/>
      <c r="E20" s="616"/>
      <c r="F20" s="616"/>
      <c r="G20" s="616"/>
      <c r="H20" s="616"/>
      <c r="I20" s="617"/>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row>
    <row r="21" spans="1:45" ht="13.5" customHeight="1">
      <c r="A21" s="615"/>
      <c r="B21" s="616"/>
      <c r="C21" s="616"/>
      <c r="D21" s="616"/>
      <c r="E21" s="616"/>
      <c r="F21" s="616"/>
      <c r="G21" s="616"/>
      <c r="H21" s="616"/>
      <c r="I21" s="617"/>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614"/>
    </row>
    <row r="22" spans="1:45" ht="13.5" customHeight="1">
      <c r="A22" s="615"/>
      <c r="B22" s="616"/>
      <c r="C22" s="616"/>
      <c r="D22" s="616"/>
      <c r="E22" s="616"/>
      <c r="F22" s="616"/>
      <c r="G22" s="616"/>
      <c r="H22" s="616"/>
      <c r="I22" s="617"/>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4"/>
    </row>
    <row r="23" spans="1:45" ht="13.5" customHeight="1">
      <c r="A23" s="615"/>
      <c r="B23" s="616"/>
      <c r="C23" s="616"/>
      <c r="D23" s="616"/>
      <c r="E23" s="616"/>
      <c r="F23" s="616"/>
      <c r="G23" s="616"/>
      <c r="H23" s="616"/>
      <c r="I23" s="617"/>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row>
    <row r="24" spans="1:45" ht="13.5" customHeight="1">
      <c r="A24" s="615"/>
      <c r="B24" s="616"/>
      <c r="C24" s="616"/>
      <c r="D24" s="616"/>
      <c r="E24" s="616"/>
      <c r="F24" s="616"/>
      <c r="G24" s="616"/>
      <c r="H24" s="616"/>
      <c r="I24" s="617"/>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row>
    <row r="25" spans="1:45" ht="13.5" customHeight="1">
      <c r="A25" s="615"/>
      <c r="B25" s="616"/>
      <c r="C25" s="616"/>
      <c r="D25" s="616"/>
      <c r="E25" s="616"/>
      <c r="F25" s="616"/>
      <c r="G25" s="616"/>
      <c r="H25" s="616"/>
      <c r="I25" s="617"/>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row>
    <row r="26" spans="1:45" ht="13.5" customHeight="1">
      <c r="A26" s="615"/>
      <c r="B26" s="616"/>
      <c r="C26" s="616"/>
      <c r="D26" s="616"/>
      <c r="E26" s="616"/>
      <c r="F26" s="616"/>
      <c r="G26" s="616"/>
      <c r="H26" s="616"/>
      <c r="I26" s="617"/>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row>
    <row r="27" spans="1:45" ht="13.5" customHeight="1">
      <c r="A27" s="615"/>
      <c r="B27" s="616"/>
      <c r="C27" s="616"/>
      <c r="D27" s="616"/>
      <c r="E27" s="616"/>
      <c r="F27" s="616"/>
      <c r="G27" s="616"/>
      <c r="H27" s="616"/>
      <c r="I27" s="617"/>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row>
    <row r="28" spans="1:45" ht="13.5" customHeight="1">
      <c r="A28" s="615"/>
      <c r="B28" s="616"/>
      <c r="C28" s="616"/>
      <c r="D28" s="616"/>
      <c r="E28" s="616"/>
      <c r="F28" s="616"/>
      <c r="G28" s="616"/>
      <c r="H28" s="616"/>
      <c r="I28" s="617"/>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row>
    <row r="29" spans="1:45" ht="13.5" customHeight="1">
      <c r="A29" s="615"/>
      <c r="B29" s="616"/>
      <c r="C29" s="616"/>
      <c r="D29" s="616"/>
      <c r="E29" s="616"/>
      <c r="F29" s="616"/>
      <c r="G29" s="616"/>
      <c r="H29" s="616"/>
      <c r="I29" s="617"/>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row>
    <row r="30" spans="1:45" ht="13.5" customHeight="1">
      <c r="A30" s="615"/>
      <c r="B30" s="616"/>
      <c r="C30" s="616"/>
      <c r="D30" s="616"/>
      <c r="E30" s="616"/>
      <c r="F30" s="616"/>
      <c r="G30" s="616"/>
      <c r="H30" s="616"/>
      <c r="I30" s="617"/>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row>
    <row r="31" spans="1:45" ht="13.5" customHeight="1">
      <c r="A31" s="615"/>
      <c r="B31" s="616"/>
      <c r="C31" s="616"/>
      <c r="D31" s="616"/>
      <c r="E31" s="616"/>
      <c r="F31" s="616"/>
      <c r="G31" s="616"/>
      <c r="H31" s="616"/>
      <c r="I31" s="617"/>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row>
    <row r="32" spans="1:45" ht="13.5" customHeight="1">
      <c r="A32" s="613" t="s">
        <v>523</v>
      </c>
      <c r="B32" s="613"/>
      <c r="C32" s="613"/>
      <c r="D32" s="613"/>
      <c r="E32" s="356" t="s">
        <v>522</v>
      </c>
    </row>
    <row r="33" spans="5:5" ht="13.5" customHeight="1">
      <c r="E33" s="356" t="s">
        <v>521</v>
      </c>
    </row>
    <row r="34" spans="5:5" ht="13.5" customHeight="1"/>
    <row r="35" spans="5:5" ht="13.5" customHeight="1"/>
    <row r="36" spans="5:5" ht="12" customHeight="1"/>
    <row r="37" spans="5:5" ht="12" customHeight="1"/>
    <row r="38" spans="5:5" ht="12" customHeight="1"/>
  </sheetData>
  <mergeCells count="213">
    <mergeCell ref="A2:AS2"/>
    <mergeCell ref="AM3:AS3"/>
    <mergeCell ref="E4:L4"/>
    <mergeCell ref="AG6:AS7"/>
    <mergeCell ref="A7:C7"/>
    <mergeCell ref="D7:S7"/>
    <mergeCell ref="A8:C8"/>
    <mergeCell ref="E8:K8"/>
    <mergeCell ref="N8:S8"/>
    <mergeCell ref="H10:I11"/>
    <mergeCell ref="J10:N11"/>
    <mergeCell ref="O10:O11"/>
    <mergeCell ref="P10:T11"/>
    <mergeCell ref="AS10:AS11"/>
    <mergeCell ref="H12:I13"/>
    <mergeCell ref="J12:K13"/>
    <mergeCell ref="L12:M13"/>
    <mergeCell ref="N12:O13"/>
    <mergeCell ref="P12:Q13"/>
    <mergeCell ref="R12:S13"/>
    <mergeCell ref="T12:U13"/>
    <mergeCell ref="AM10:AM11"/>
    <mergeCell ref="AN10:AR11"/>
    <mergeCell ref="U10:U11"/>
    <mergeCell ref="V10:Z11"/>
    <mergeCell ref="AH12:AI13"/>
    <mergeCell ref="AJ12:AK13"/>
    <mergeCell ref="V12:W13"/>
    <mergeCell ref="X12:Y13"/>
    <mergeCell ref="AR14:AS15"/>
    <mergeCell ref="AF14:AG15"/>
    <mergeCell ref="AH14:AI15"/>
    <mergeCell ref="AJ14:AK15"/>
    <mergeCell ref="AL14:AM15"/>
    <mergeCell ref="AN14:AO15"/>
    <mergeCell ref="AA10:AA11"/>
    <mergeCell ref="AB10:AF11"/>
    <mergeCell ref="AG10:AG11"/>
    <mergeCell ref="AH10:AL11"/>
    <mergeCell ref="Z12:AA13"/>
    <mergeCell ref="AB12:AC13"/>
    <mergeCell ref="AD12:AE13"/>
    <mergeCell ref="AF12:AG13"/>
    <mergeCell ref="AL12:AM13"/>
    <mergeCell ref="AN12:AO13"/>
    <mergeCell ref="AP12:AQ13"/>
    <mergeCell ref="AR12:AS13"/>
    <mergeCell ref="AP14:AQ15"/>
    <mergeCell ref="Z14:AA15"/>
    <mergeCell ref="AB14:AC15"/>
    <mergeCell ref="AD14:AE15"/>
    <mergeCell ref="AB16:AC17"/>
    <mergeCell ref="AD16:AE17"/>
    <mergeCell ref="AF16:AG17"/>
    <mergeCell ref="AH16:AI17"/>
    <mergeCell ref="Z16:AA17"/>
    <mergeCell ref="A16:I17"/>
    <mergeCell ref="J16:K17"/>
    <mergeCell ref="L16:M17"/>
    <mergeCell ref="N16:O17"/>
    <mergeCell ref="P16:Q17"/>
    <mergeCell ref="R16:S17"/>
    <mergeCell ref="T14:U15"/>
    <mergeCell ref="V14:W15"/>
    <mergeCell ref="X14:Y15"/>
    <mergeCell ref="T16:U17"/>
    <mergeCell ref="A14:I15"/>
    <mergeCell ref="J14:K15"/>
    <mergeCell ref="L14:M15"/>
    <mergeCell ref="N14:O15"/>
    <mergeCell ref="P14:Q15"/>
    <mergeCell ref="R14:S15"/>
    <mergeCell ref="AR16:AS17"/>
    <mergeCell ref="AL16:AM17"/>
    <mergeCell ref="AD18:AE19"/>
    <mergeCell ref="AL20:AM21"/>
    <mergeCell ref="AN20:AO21"/>
    <mergeCell ref="AP20:AQ21"/>
    <mergeCell ref="AR20:AS21"/>
    <mergeCell ref="P20:Q21"/>
    <mergeCell ref="R20:S21"/>
    <mergeCell ref="AJ16:AK17"/>
    <mergeCell ref="AR18:AS19"/>
    <mergeCell ref="AF18:AG19"/>
    <mergeCell ref="AH18:AI19"/>
    <mergeCell ref="AJ18:AK19"/>
    <mergeCell ref="AL18:AM19"/>
    <mergeCell ref="AN16:AO17"/>
    <mergeCell ref="AP16:AQ17"/>
    <mergeCell ref="V16:W17"/>
    <mergeCell ref="X16:Y17"/>
    <mergeCell ref="P18:Q19"/>
    <mergeCell ref="R18:S19"/>
    <mergeCell ref="AN18:AO19"/>
    <mergeCell ref="AP18:AQ19"/>
    <mergeCell ref="T18:U19"/>
    <mergeCell ref="V18:W19"/>
    <mergeCell ref="X18:Y19"/>
    <mergeCell ref="Z18:AA19"/>
    <mergeCell ref="AB18:AC19"/>
    <mergeCell ref="AJ20:AK21"/>
    <mergeCell ref="A22:I23"/>
    <mergeCell ref="J22:K23"/>
    <mergeCell ref="L22:M23"/>
    <mergeCell ref="N22:O23"/>
    <mergeCell ref="P22:Q23"/>
    <mergeCell ref="T20:U21"/>
    <mergeCell ref="A20:I21"/>
    <mergeCell ref="J20:K21"/>
    <mergeCell ref="L20:M21"/>
    <mergeCell ref="N20:O21"/>
    <mergeCell ref="A18:I19"/>
    <mergeCell ref="J18:K19"/>
    <mergeCell ref="L18:M19"/>
    <mergeCell ref="N18:O19"/>
    <mergeCell ref="T22:U23"/>
    <mergeCell ref="AJ22:AK23"/>
    <mergeCell ref="AL22:AM23"/>
    <mergeCell ref="AN22:AO23"/>
    <mergeCell ref="AP22:AQ23"/>
    <mergeCell ref="V20:W21"/>
    <mergeCell ref="X20:Y21"/>
    <mergeCell ref="Z20:AA21"/>
    <mergeCell ref="AB20:AC21"/>
    <mergeCell ref="AD20:AE21"/>
    <mergeCell ref="AF20:AG21"/>
    <mergeCell ref="AH20:AI21"/>
    <mergeCell ref="V22:W23"/>
    <mergeCell ref="X22:Y23"/>
    <mergeCell ref="Z22:AA23"/>
    <mergeCell ref="AB22:AC23"/>
    <mergeCell ref="AD22:AE23"/>
    <mergeCell ref="AF24:AG25"/>
    <mergeCell ref="AH24:AI25"/>
    <mergeCell ref="AJ24:AK25"/>
    <mergeCell ref="R22:S23"/>
    <mergeCell ref="AR24:AS25"/>
    <mergeCell ref="A26:I27"/>
    <mergeCell ref="J26:K27"/>
    <mergeCell ref="L26:M27"/>
    <mergeCell ref="N26:O27"/>
    <mergeCell ref="P26:Q27"/>
    <mergeCell ref="R26:S27"/>
    <mergeCell ref="Z24:AA25"/>
    <mergeCell ref="T24:U25"/>
    <mergeCell ref="V24:W25"/>
    <mergeCell ref="AR26:AS27"/>
    <mergeCell ref="AF26:AG27"/>
    <mergeCell ref="AH26:AI27"/>
    <mergeCell ref="AJ26:AK27"/>
    <mergeCell ref="AL26:AM27"/>
    <mergeCell ref="AN26:AO27"/>
    <mergeCell ref="AP26:AQ27"/>
    <mergeCell ref="AR22:AS23"/>
    <mergeCell ref="AF22:AG23"/>
    <mergeCell ref="AH22:AI23"/>
    <mergeCell ref="AF28:AG29"/>
    <mergeCell ref="AH28:AI29"/>
    <mergeCell ref="AJ28:AK29"/>
    <mergeCell ref="AN24:AO25"/>
    <mergeCell ref="AL28:AM29"/>
    <mergeCell ref="AN28:AO29"/>
    <mergeCell ref="AR28:AS29"/>
    <mergeCell ref="A24:I25"/>
    <mergeCell ref="J24:K25"/>
    <mergeCell ref="L24:M25"/>
    <mergeCell ref="N24:O25"/>
    <mergeCell ref="P24:Q25"/>
    <mergeCell ref="R24:S25"/>
    <mergeCell ref="AP24:AQ25"/>
    <mergeCell ref="T26:U27"/>
    <mergeCell ref="V26:W27"/>
    <mergeCell ref="X26:Y27"/>
    <mergeCell ref="Z26:AA27"/>
    <mergeCell ref="AB26:AC27"/>
    <mergeCell ref="AD26:AE27"/>
    <mergeCell ref="X24:Y25"/>
    <mergeCell ref="AL24:AM25"/>
    <mergeCell ref="AB24:AC25"/>
    <mergeCell ref="AD24:AE25"/>
    <mergeCell ref="A28:I29"/>
    <mergeCell ref="J28:K29"/>
    <mergeCell ref="L28:M29"/>
    <mergeCell ref="N28:O29"/>
    <mergeCell ref="P28:Q29"/>
    <mergeCell ref="R28:S29"/>
    <mergeCell ref="AP30:AQ31"/>
    <mergeCell ref="AB30:AC31"/>
    <mergeCell ref="AD30:AE31"/>
    <mergeCell ref="X30:Y31"/>
    <mergeCell ref="Z30:AA31"/>
    <mergeCell ref="AP28:AQ29"/>
    <mergeCell ref="T28:U29"/>
    <mergeCell ref="A30:I31"/>
    <mergeCell ref="J30:K31"/>
    <mergeCell ref="L30:M31"/>
    <mergeCell ref="N30:O31"/>
    <mergeCell ref="P30:Q31"/>
    <mergeCell ref="R30:S31"/>
    <mergeCell ref="Z28:AA29"/>
    <mergeCell ref="AB28:AC29"/>
    <mergeCell ref="AD28:AE29"/>
    <mergeCell ref="V28:W29"/>
    <mergeCell ref="X28:Y29"/>
    <mergeCell ref="A32:D32"/>
    <mergeCell ref="AF30:AG31"/>
    <mergeCell ref="AH30:AI31"/>
    <mergeCell ref="AJ30:AK31"/>
    <mergeCell ref="AL30:AM31"/>
    <mergeCell ref="AN30:AO31"/>
    <mergeCell ref="T30:U31"/>
    <mergeCell ref="V30:W31"/>
    <mergeCell ref="AR30:AS31"/>
  </mergeCells>
  <phoneticPr fontId="45"/>
  <pageMargins left="0.78740157480314965" right="0.78740157480314965" top="0.98425196850393704" bottom="0.98425196850393704" header="0.51181102362204722" footer="0.51181102362204722"/>
  <pageSetup paperSize="9"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39"/>
  <sheetViews>
    <sheetView showGridLines="0" view="pageBreakPreview" zoomScaleNormal="100" zoomScaleSheetLayoutView="100" workbookViewId="0">
      <selection activeCell="AH25" sqref="AH25:AI26"/>
    </sheetView>
  </sheetViews>
  <sheetFormatPr defaultColWidth="2.375" defaultRowHeight="12"/>
  <cols>
    <col min="1" max="9" width="2.375" style="356" customWidth="1"/>
    <col min="10" max="51" width="2.875" style="356" customWidth="1"/>
    <col min="52" max="16384" width="2.375" style="356"/>
  </cols>
  <sheetData>
    <row r="1" spans="1:51" ht="13.5" customHeight="1">
      <c r="A1" s="356" t="s">
        <v>531</v>
      </c>
    </row>
    <row r="2" spans="1:51" ht="26.1" customHeight="1">
      <c r="A2" s="581" t="s">
        <v>530</v>
      </c>
      <c r="B2" s="581"/>
      <c r="C2" s="581"/>
      <c r="D2" s="581"/>
      <c r="E2" s="581"/>
      <c r="F2" s="581"/>
      <c r="G2" s="581"/>
      <c r="H2" s="581"/>
      <c r="I2" s="581"/>
      <c r="J2" s="581"/>
      <c r="K2" s="581"/>
      <c r="L2" s="581"/>
      <c r="M2" s="581"/>
      <c r="N2" s="581"/>
      <c r="O2" s="581"/>
      <c r="P2" s="581"/>
      <c r="Q2" s="581"/>
      <c r="R2" s="581"/>
      <c r="S2" s="581"/>
      <c r="T2" s="581"/>
      <c r="U2" s="581"/>
      <c r="V2" s="581"/>
      <c r="W2" s="581"/>
      <c r="X2" s="581"/>
      <c r="Y2" s="581"/>
      <c r="Z2" s="581"/>
      <c r="AA2" s="581"/>
      <c r="AB2" s="581"/>
      <c r="AC2" s="581"/>
      <c r="AD2" s="581"/>
      <c r="AE2" s="581"/>
      <c r="AF2" s="581"/>
      <c r="AG2" s="581"/>
      <c r="AH2" s="581"/>
      <c r="AI2" s="581"/>
      <c r="AJ2" s="581"/>
      <c r="AK2" s="581"/>
      <c r="AL2" s="581"/>
      <c r="AM2" s="581"/>
      <c r="AN2" s="581"/>
      <c r="AO2" s="581"/>
      <c r="AP2" s="581"/>
      <c r="AQ2" s="581"/>
      <c r="AR2" s="581"/>
      <c r="AS2" s="581"/>
      <c r="AT2" s="368"/>
      <c r="AU2" s="368"/>
      <c r="AV2" s="368"/>
      <c r="AW2" s="368"/>
      <c r="AX2" s="368"/>
      <c r="AY2" s="368"/>
    </row>
    <row r="3" spans="1:51" ht="13.5" customHeight="1">
      <c r="AL3" s="355" t="s">
        <v>25</v>
      </c>
      <c r="AM3" s="610"/>
      <c r="AN3" s="610"/>
      <c r="AO3" s="610"/>
      <c r="AP3" s="610"/>
      <c r="AQ3" s="610"/>
      <c r="AR3" s="610"/>
      <c r="AS3" s="610"/>
    </row>
    <row r="4" spans="1:51" ht="13.5" customHeight="1">
      <c r="D4" s="367" t="s">
        <v>525</v>
      </c>
      <c r="E4" s="633"/>
      <c r="F4" s="633"/>
      <c r="G4" s="633"/>
      <c r="H4" s="633"/>
      <c r="I4" s="633"/>
      <c r="J4" s="633"/>
      <c r="K4" s="633"/>
      <c r="L4" s="633"/>
      <c r="M4" s="356" t="s">
        <v>242</v>
      </c>
    </row>
    <row r="5" spans="1:51" ht="13.5" customHeight="1"/>
    <row r="6" spans="1:51" ht="13.5" customHeight="1">
      <c r="AC6" s="367"/>
      <c r="AE6" s="364"/>
      <c r="AF6" s="364"/>
      <c r="AG6" s="634"/>
      <c r="AH6" s="634"/>
      <c r="AI6" s="634"/>
      <c r="AJ6" s="634"/>
      <c r="AK6" s="634"/>
      <c r="AL6" s="634"/>
      <c r="AM6" s="634"/>
      <c r="AN6" s="634"/>
      <c r="AO6" s="634"/>
      <c r="AP6" s="634"/>
      <c r="AQ6" s="634"/>
      <c r="AR6" s="634"/>
      <c r="AS6" s="634"/>
    </row>
    <row r="7" spans="1:51" ht="13.5" customHeight="1">
      <c r="A7" s="635" t="s">
        <v>11</v>
      </c>
      <c r="B7" s="635"/>
      <c r="C7" s="635"/>
      <c r="D7" s="635"/>
      <c r="E7" s="635"/>
      <c r="F7" s="635"/>
      <c r="G7" s="635"/>
      <c r="H7" s="635"/>
      <c r="I7" s="635"/>
      <c r="J7" s="635"/>
      <c r="K7" s="635"/>
      <c r="L7" s="635"/>
      <c r="M7" s="635"/>
      <c r="N7" s="635"/>
      <c r="O7" s="635"/>
      <c r="P7" s="635"/>
      <c r="Q7" s="635"/>
      <c r="R7" s="635"/>
      <c r="S7" s="635"/>
      <c r="U7" s="366"/>
      <c r="V7" s="366"/>
      <c r="W7" s="366"/>
      <c r="X7" s="366"/>
      <c r="AG7" s="634"/>
      <c r="AH7" s="634"/>
      <c r="AI7" s="634"/>
      <c r="AJ7" s="634"/>
      <c r="AK7" s="634"/>
      <c r="AL7" s="634"/>
      <c r="AM7" s="634"/>
      <c r="AN7" s="634"/>
      <c r="AO7" s="634"/>
      <c r="AP7" s="634"/>
      <c r="AQ7" s="634"/>
      <c r="AR7" s="634"/>
      <c r="AS7" s="634"/>
    </row>
    <row r="8" spans="1:51" ht="13.5" customHeight="1">
      <c r="A8" s="635" t="s">
        <v>516</v>
      </c>
      <c r="B8" s="635"/>
      <c r="C8" s="635"/>
      <c r="D8" s="356" t="s">
        <v>216</v>
      </c>
      <c r="E8" s="610"/>
      <c r="F8" s="610"/>
      <c r="G8" s="610"/>
      <c r="H8" s="610"/>
      <c r="I8" s="610"/>
      <c r="J8" s="610"/>
      <c r="K8" s="610"/>
      <c r="M8" s="356" t="s">
        <v>215</v>
      </c>
      <c r="N8" s="610"/>
      <c r="O8" s="610"/>
      <c r="P8" s="610"/>
      <c r="Q8" s="610"/>
      <c r="R8" s="610"/>
      <c r="S8" s="610"/>
      <c r="T8" s="365"/>
      <c r="AE8" s="364"/>
      <c r="AF8" s="364" t="s">
        <v>199</v>
      </c>
      <c r="AG8" s="363"/>
      <c r="AH8" s="363"/>
      <c r="AI8" s="363"/>
      <c r="AJ8" s="363"/>
      <c r="AK8" s="363"/>
      <c r="AL8" s="363"/>
      <c r="AM8" s="363"/>
      <c r="AN8" s="363"/>
      <c r="AO8" s="363"/>
      <c r="AP8" s="363"/>
      <c r="AQ8" s="363"/>
      <c r="AR8" s="363"/>
      <c r="AS8" s="363"/>
    </row>
    <row r="9" spans="1:51" ht="13.5" customHeight="1">
      <c r="A9" s="635" t="s">
        <v>529</v>
      </c>
      <c r="B9" s="635"/>
      <c r="C9" s="635"/>
      <c r="D9" s="356" t="s">
        <v>216</v>
      </c>
      <c r="E9" s="610"/>
      <c r="F9" s="610"/>
      <c r="G9" s="610"/>
      <c r="H9" s="610"/>
      <c r="I9" s="610"/>
      <c r="J9" s="610"/>
      <c r="K9" s="610"/>
      <c r="M9" s="356" t="s">
        <v>215</v>
      </c>
      <c r="N9" s="610"/>
      <c r="O9" s="610"/>
      <c r="P9" s="610"/>
      <c r="Q9" s="610"/>
      <c r="R9" s="610"/>
      <c r="S9" s="610"/>
      <c r="T9" s="365"/>
      <c r="AE9" s="364"/>
      <c r="AF9" s="364"/>
      <c r="AG9" s="363"/>
      <c r="AH9" s="363"/>
      <c r="AI9" s="363"/>
      <c r="AJ9" s="363"/>
      <c r="AK9" s="363"/>
      <c r="AL9" s="363"/>
      <c r="AM9" s="363"/>
      <c r="AN9" s="363"/>
      <c r="AO9" s="363"/>
      <c r="AP9" s="363"/>
      <c r="AQ9" s="363"/>
      <c r="AR9" s="363"/>
      <c r="AS9" s="363"/>
    </row>
    <row r="10" spans="1:51" ht="13.5" customHeight="1"/>
    <row r="11" spans="1:51" ht="13.5" customHeight="1">
      <c r="A11" s="362"/>
      <c r="B11" s="361"/>
      <c r="C11" s="361"/>
      <c r="D11" s="361"/>
      <c r="E11" s="361"/>
      <c r="F11" s="361"/>
      <c r="G11" s="361"/>
      <c r="H11" s="613" t="s">
        <v>524</v>
      </c>
      <c r="I11" s="618"/>
      <c r="J11" s="620"/>
      <c r="K11" s="621"/>
      <c r="L11" s="621"/>
      <c r="M11" s="621"/>
      <c r="N11" s="622"/>
      <c r="O11" s="618" t="s">
        <v>524</v>
      </c>
      <c r="P11" s="620"/>
      <c r="Q11" s="621"/>
      <c r="R11" s="621"/>
      <c r="S11" s="621"/>
      <c r="T11" s="622"/>
      <c r="U11" s="618" t="s">
        <v>524</v>
      </c>
      <c r="V11" s="620"/>
      <c r="W11" s="621"/>
      <c r="X11" s="621"/>
      <c r="Y11" s="621"/>
      <c r="Z11" s="622"/>
      <c r="AA11" s="618" t="s">
        <v>524</v>
      </c>
      <c r="AB11" s="620"/>
      <c r="AC11" s="621"/>
      <c r="AD11" s="621"/>
      <c r="AE11" s="621"/>
      <c r="AF11" s="622"/>
      <c r="AG11" s="618" t="s">
        <v>524</v>
      </c>
      <c r="AH11" s="620"/>
      <c r="AI11" s="621"/>
      <c r="AJ11" s="621"/>
      <c r="AK11" s="621"/>
      <c r="AL11" s="622"/>
      <c r="AM11" s="618" t="s">
        <v>524</v>
      </c>
      <c r="AN11" s="620"/>
      <c r="AO11" s="621"/>
      <c r="AP11" s="621"/>
      <c r="AQ11" s="621"/>
      <c r="AR11" s="622"/>
      <c r="AS11" s="618" t="s">
        <v>524</v>
      </c>
    </row>
    <row r="12" spans="1:51" ht="13.5" customHeight="1">
      <c r="A12" s="360"/>
      <c r="B12" s="359"/>
      <c r="C12" s="359"/>
      <c r="D12" s="359"/>
      <c r="E12" s="359"/>
      <c r="F12" s="359"/>
      <c r="G12" s="359"/>
      <c r="H12" s="627"/>
      <c r="I12" s="628"/>
      <c r="J12" s="623"/>
      <c r="K12" s="624"/>
      <c r="L12" s="624"/>
      <c r="M12" s="624"/>
      <c r="N12" s="625"/>
      <c r="O12" s="619"/>
      <c r="P12" s="623"/>
      <c r="Q12" s="624"/>
      <c r="R12" s="624"/>
      <c r="S12" s="624"/>
      <c r="T12" s="625"/>
      <c r="U12" s="619"/>
      <c r="V12" s="623"/>
      <c r="W12" s="624"/>
      <c r="X12" s="624"/>
      <c r="Y12" s="624"/>
      <c r="Z12" s="625"/>
      <c r="AA12" s="619"/>
      <c r="AB12" s="623"/>
      <c r="AC12" s="624"/>
      <c r="AD12" s="624"/>
      <c r="AE12" s="624"/>
      <c r="AF12" s="625"/>
      <c r="AG12" s="619"/>
      <c r="AH12" s="623"/>
      <c r="AI12" s="624"/>
      <c r="AJ12" s="624"/>
      <c r="AK12" s="624"/>
      <c r="AL12" s="625"/>
      <c r="AM12" s="619"/>
      <c r="AN12" s="623"/>
      <c r="AO12" s="624"/>
      <c r="AP12" s="624"/>
      <c r="AQ12" s="624"/>
      <c r="AR12" s="625"/>
      <c r="AS12" s="619"/>
    </row>
    <row r="13" spans="1:51" ht="13.5" customHeight="1">
      <c r="A13" s="360"/>
      <c r="B13" s="359"/>
      <c r="C13" s="359"/>
      <c r="D13" s="359"/>
      <c r="E13" s="359"/>
      <c r="F13" s="359"/>
      <c r="G13" s="359"/>
      <c r="H13" s="629" t="s">
        <v>399</v>
      </c>
      <c r="I13" s="630"/>
      <c r="J13" s="626">
        <v>1</v>
      </c>
      <c r="K13" s="626"/>
      <c r="L13" s="626">
        <v>11</v>
      </c>
      <c r="M13" s="626"/>
      <c r="N13" s="626">
        <v>21</v>
      </c>
      <c r="O13" s="626"/>
      <c r="P13" s="626">
        <v>1</v>
      </c>
      <c r="Q13" s="626"/>
      <c r="R13" s="626">
        <v>11</v>
      </c>
      <c r="S13" s="626"/>
      <c r="T13" s="626">
        <v>21</v>
      </c>
      <c r="U13" s="626"/>
      <c r="V13" s="626">
        <v>1</v>
      </c>
      <c r="W13" s="626"/>
      <c r="X13" s="626">
        <v>11</v>
      </c>
      <c r="Y13" s="626"/>
      <c r="Z13" s="626">
        <v>21</v>
      </c>
      <c r="AA13" s="626"/>
      <c r="AB13" s="626">
        <v>1</v>
      </c>
      <c r="AC13" s="626"/>
      <c r="AD13" s="626">
        <v>11</v>
      </c>
      <c r="AE13" s="626"/>
      <c r="AF13" s="626">
        <v>21</v>
      </c>
      <c r="AG13" s="626"/>
      <c r="AH13" s="626">
        <v>1</v>
      </c>
      <c r="AI13" s="626"/>
      <c r="AJ13" s="626">
        <v>11</v>
      </c>
      <c r="AK13" s="626"/>
      <c r="AL13" s="626">
        <v>21</v>
      </c>
      <c r="AM13" s="626"/>
      <c r="AN13" s="626">
        <v>1</v>
      </c>
      <c r="AO13" s="626"/>
      <c r="AP13" s="626">
        <v>11</v>
      </c>
      <c r="AQ13" s="626"/>
      <c r="AR13" s="626">
        <v>21</v>
      </c>
      <c r="AS13" s="626"/>
    </row>
    <row r="14" spans="1:51" ht="13.5" customHeight="1">
      <c r="A14" s="358"/>
      <c r="B14" s="357" t="s">
        <v>512</v>
      </c>
      <c r="C14" s="357"/>
      <c r="D14" s="357"/>
      <c r="E14" s="357"/>
      <c r="F14" s="357"/>
      <c r="G14" s="357"/>
      <c r="H14" s="631"/>
      <c r="I14" s="632"/>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6"/>
      <c r="AK14" s="626"/>
      <c r="AL14" s="626"/>
      <c r="AM14" s="626"/>
      <c r="AN14" s="626"/>
      <c r="AO14" s="626"/>
      <c r="AP14" s="626"/>
      <c r="AQ14" s="626"/>
      <c r="AR14" s="626"/>
      <c r="AS14" s="626"/>
    </row>
    <row r="15" spans="1:51" ht="13.5" customHeight="1">
      <c r="A15" s="615"/>
      <c r="B15" s="616"/>
      <c r="C15" s="616"/>
      <c r="D15" s="616"/>
      <c r="E15" s="616"/>
      <c r="F15" s="616"/>
      <c r="G15" s="616"/>
      <c r="H15" s="616"/>
      <c r="I15" s="617"/>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row>
    <row r="16" spans="1:51" ht="13.5" customHeight="1">
      <c r="A16" s="615"/>
      <c r="B16" s="616"/>
      <c r="C16" s="616"/>
      <c r="D16" s="616"/>
      <c r="E16" s="616"/>
      <c r="F16" s="616"/>
      <c r="G16" s="616"/>
      <c r="H16" s="616"/>
      <c r="I16" s="617"/>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row>
    <row r="17" spans="1:45" ht="13.5" customHeight="1">
      <c r="A17" s="615"/>
      <c r="B17" s="616"/>
      <c r="C17" s="616"/>
      <c r="D17" s="616"/>
      <c r="E17" s="616"/>
      <c r="F17" s="616"/>
      <c r="G17" s="616"/>
      <c r="H17" s="616"/>
      <c r="I17" s="617"/>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row>
    <row r="18" spans="1:45" ht="13.5" customHeight="1">
      <c r="A18" s="615"/>
      <c r="B18" s="616"/>
      <c r="C18" s="616"/>
      <c r="D18" s="616"/>
      <c r="E18" s="616"/>
      <c r="F18" s="616"/>
      <c r="G18" s="616"/>
      <c r="H18" s="616"/>
      <c r="I18" s="617"/>
      <c r="J18" s="614"/>
      <c r="K18" s="614"/>
      <c r="L18" s="614"/>
      <c r="M18" s="614"/>
      <c r="N18" s="614"/>
      <c r="O18" s="614"/>
      <c r="P18" s="614"/>
      <c r="Q18" s="614"/>
      <c r="R18" s="614"/>
      <c r="S18" s="614"/>
      <c r="T18" s="614"/>
      <c r="U18" s="614"/>
      <c r="V18" s="614"/>
      <c r="W18" s="614"/>
      <c r="X18" s="614"/>
      <c r="Y18" s="614"/>
      <c r="Z18" s="614"/>
      <c r="AA18" s="614"/>
      <c r="AB18" s="614"/>
      <c r="AC18" s="614"/>
      <c r="AD18" s="614"/>
      <c r="AE18" s="614"/>
      <c r="AF18" s="614"/>
      <c r="AG18" s="614"/>
      <c r="AH18" s="614"/>
      <c r="AI18" s="614"/>
      <c r="AJ18" s="614"/>
      <c r="AK18" s="614"/>
      <c r="AL18" s="614"/>
      <c r="AM18" s="614"/>
      <c r="AN18" s="614"/>
      <c r="AO18" s="614"/>
      <c r="AP18" s="614"/>
      <c r="AQ18" s="614"/>
      <c r="AR18" s="614"/>
      <c r="AS18" s="614"/>
    </row>
    <row r="19" spans="1:45" ht="13.5" customHeight="1">
      <c r="A19" s="615"/>
      <c r="B19" s="616"/>
      <c r="C19" s="616"/>
      <c r="D19" s="616"/>
      <c r="E19" s="616"/>
      <c r="F19" s="616"/>
      <c r="G19" s="616"/>
      <c r="H19" s="616"/>
      <c r="I19" s="617"/>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row>
    <row r="20" spans="1:45" ht="13.5" customHeight="1">
      <c r="A20" s="615"/>
      <c r="B20" s="616"/>
      <c r="C20" s="616"/>
      <c r="D20" s="616"/>
      <c r="E20" s="616"/>
      <c r="F20" s="616"/>
      <c r="G20" s="616"/>
      <c r="H20" s="616"/>
      <c r="I20" s="617"/>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row>
    <row r="21" spans="1:45" ht="13.5" customHeight="1">
      <c r="A21" s="615"/>
      <c r="B21" s="616"/>
      <c r="C21" s="616"/>
      <c r="D21" s="616"/>
      <c r="E21" s="616"/>
      <c r="F21" s="616"/>
      <c r="G21" s="616"/>
      <c r="H21" s="616"/>
      <c r="I21" s="617"/>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614"/>
    </row>
    <row r="22" spans="1:45" ht="13.5" customHeight="1">
      <c r="A22" s="615"/>
      <c r="B22" s="616"/>
      <c r="C22" s="616"/>
      <c r="D22" s="616"/>
      <c r="E22" s="616"/>
      <c r="F22" s="616"/>
      <c r="G22" s="616"/>
      <c r="H22" s="616"/>
      <c r="I22" s="617"/>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4"/>
    </row>
    <row r="23" spans="1:45" ht="13.5" customHeight="1">
      <c r="A23" s="615"/>
      <c r="B23" s="616"/>
      <c r="C23" s="616"/>
      <c r="D23" s="616"/>
      <c r="E23" s="616"/>
      <c r="F23" s="616"/>
      <c r="G23" s="616"/>
      <c r="H23" s="616"/>
      <c r="I23" s="617"/>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row>
    <row r="24" spans="1:45" ht="13.5" customHeight="1">
      <c r="A24" s="615"/>
      <c r="B24" s="616"/>
      <c r="C24" s="616"/>
      <c r="D24" s="616"/>
      <c r="E24" s="616"/>
      <c r="F24" s="616"/>
      <c r="G24" s="616"/>
      <c r="H24" s="616"/>
      <c r="I24" s="617"/>
      <c r="J24" s="614"/>
      <c r="K24" s="614"/>
      <c r="L24" s="614"/>
      <c r="M24" s="614"/>
      <c r="N24" s="614"/>
      <c r="O24" s="614"/>
      <c r="P24" s="614"/>
      <c r="Q24" s="614"/>
      <c r="R24" s="614"/>
      <c r="S24" s="614"/>
      <c r="T24" s="614"/>
      <c r="U24" s="614"/>
      <c r="V24" s="614"/>
      <c r="W24" s="614"/>
      <c r="X24" s="614"/>
      <c r="Y24" s="614"/>
      <c r="Z24" s="614"/>
      <c r="AA24" s="614"/>
      <c r="AB24" s="614"/>
      <c r="AC24" s="614"/>
      <c r="AD24" s="614"/>
      <c r="AE24" s="614"/>
      <c r="AF24" s="614"/>
      <c r="AG24" s="614"/>
      <c r="AH24" s="614"/>
      <c r="AI24" s="614"/>
      <c r="AJ24" s="614"/>
      <c r="AK24" s="614"/>
      <c r="AL24" s="614"/>
      <c r="AM24" s="614"/>
      <c r="AN24" s="614"/>
      <c r="AO24" s="614"/>
      <c r="AP24" s="614"/>
      <c r="AQ24" s="614"/>
      <c r="AR24" s="614"/>
      <c r="AS24" s="614"/>
    </row>
    <row r="25" spans="1:45" ht="13.5" customHeight="1">
      <c r="A25" s="615"/>
      <c r="B25" s="616"/>
      <c r="C25" s="616"/>
      <c r="D25" s="616"/>
      <c r="E25" s="616"/>
      <c r="F25" s="616"/>
      <c r="G25" s="616"/>
      <c r="H25" s="616"/>
      <c r="I25" s="617"/>
      <c r="J25" s="614"/>
      <c r="K25" s="614"/>
      <c r="L25" s="614"/>
      <c r="M25" s="614"/>
      <c r="N25" s="614"/>
      <c r="O25" s="614"/>
      <c r="P25" s="614"/>
      <c r="Q25" s="614"/>
      <c r="R25" s="614"/>
      <c r="S25" s="614"/>
      <c r="T25" s="614"/>
      <c r="U25" s="614"/>
      <c r="V25" s="614"/>
      <c r="W25" s="614"/>
      <c r="X25" s="614"/>
      <c r="Y25" s="614"/>
      <c r="Z25" s="614"/>
      <c r="AA25" s="614"/>
      <c r="AB25" s="614"/>
      <c r="AC25" s="614"/>
      <c r="AD25" s="614"/>
      <c r="AE25" s="614"/>
      <c r="AF25" s="614"/>
      <c r="AG25" s="614"/>
      <c r="AH25" s="614"/>
      <c r="AI25" s="614"/>
      <c r="AJ25" s="614"/>
      <c r="AK25" s="614"/>
      <c r="AL25" s="614"/>
      <c r="AM25" s="614"/>
      <c r="AN25" s="614"/>
      <c r="AO25" s="614"/>
      <c r="AP25" s="614"/>
      <c r="AQ25" s="614"/>
      <c r="AR25" s="614"/>
      <c r="AS25" s="614"/>
    </row>
    <row r="26" spans="1:45" ht="13.5" customHeight="1">
      <c r="A26" s="615"/>
      <c r="B26" s="616"/>
      <c r="C26" s="616"/>
      <c r="D26" s="616"/>
      <c r="E26" s="616"/>
      <c r="F26" s="616"/>
      <c r="G26" s="616"/>
      <c r="H26" s="616"/>
      <c r="I26" s="617"/>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614"/>
      <c r="AL26" s="614"/>
      <c r="AM26" s="614"/>
      <c r="AN26" s="614"/>
      <c r="AO26" s="614"/>
      <c r="AP26" s="614"/>
      <c r="AQ26" s="614"/>
      <c r="AR26" s="614"/>
      <c r="AS26" s="614"/>
    </row>
    <row r="27" spans="1:45" ht="13.5" customHeight="1">
      <c r="A27" s="615"/>
      <c r="B27" s="616"/>
      <c r="C27" s="616"/>
      <c r="D27" s="616"/>
      <c r="E27" s="616"/>
      <c r="F27" s="616"/>
      <c r="G27" s="616"/>
      <c r="H27" s="616"/>
      <c r="I27" s="617"/>
      <c r="J27" s="614"/>
      <c r="K27" s="614"/>
      <c r="L27" s="614"/>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4"/>
      <c r="AM27" s="614"/>
      <c r="AN27" s="614"/>
      <c r="AO27" s="614"/>
      <c r="AP27" s="614"/>
      <c r="AQ27" s="614"/>
      <c r="AR27" s="614"/>
      <c r="AS27" s="614"/>
    </row>
    <row r="28" spans="1:45" ht="13.5" customHeight="1">
      <c r="A28" s="615"/>
      <c r="B28" s="616"/>
      <c r="C28" s="616"/>
      <c r="D28" s="616"/>
      <c r="E28" s="616"/>
      <c r="F28" s="616"/>
      <c r="G28" s="616"/>
      <c r="H28" s="616"/>
      <c r="I28" s="617"/>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614"/>
      <c r="AL28" s="614"/>
      <c r="AM28" s="614"/>
      <c r="AN28" s="614"/>
      <c r="AO28" s="614"/>
      <c r="AP28" s="614"/>
      <c r="AQ28" s="614"/>
      <c r="AR28" s="614"/>
      <c r="AS28" s="614"/>
    </row>
    <row r="29" spans="1:45" ht="13.5" customHeight="1">
      <c r="A29" s="615"/>
      <c r="B29" s="616"/>
      <c r="C29" s="616"/>
      <c r="D29" s="616"/>
      <c r="E29" s="616"/>
      <c r="F29" s="616"/>
      <c r="G29" s="616"/>
      <c r="H29" s="616"/>
      <c r="I29" s="617"/>
      <c r="J29" s="614"/>
      <c r="K29" s="614"/>
      <c r="L29" s="614"/>
      <c r="M29" s="614"/>
      <c r="N29" s="614"/>
      <c r="O29" s="614"/>
      <c r="P29" s="614"/>
      <c r="Q29" s="614"/>
      <c r="R29" s="614"/>
      <c r="S29" s="614"/>
      <c r="T29" s="614"/>
      <c r="U29" s="614"/>
      <c r="V29" s="614"/>
      <c r="W29" s="614"/>
      <c r="X29" s="614"/>
      <c r="Y29" s="614"/>
      <c r="Z29" s="614"/>
      <c r="AA29" s="614"/>
      <c r="AB29" s="614"/>
      <c r="AC29" s="614"/>
      <c r="AD29" s="614"/>
      <c r="AE29" s="614"/>
      <c r="AF29" s="614"/>
      <c r="AG29" s="614"/>
      <c r="AH29" s="614"/>
      <c r="AI29" s="614"/>
      <c r="AJ29" s="614"/>
      <c r="AK29" s="614"/>
      <c r="AL29" s="614"/>
      <c r="AM29" s="614"/>
      <c r="AN29" s="614"/>
      <c r="AO29" s="614"/>
      <c r="AP29" s="614"/>
      <c r="AQ29" s="614"/>
      <c r="AR29" s="614"/>
      <c r="AS29" s="614"/>
    </row>
    <row r="30" spans="1:45" ht="13.5" customHeight="1">
      <c r="A30" s="615"/>
      <c r="B30" s="616"/>
      <c r="C30" s="616"/>
      <c r="D30" s="616"/>
      <c r="E30" s="616"/>
      <c r="F30" s="616"/>
      <c r="G30" s="616"/>
      <c r="H30" s="616"/>
      <c r="I30" s="617"/>
      <c r="J30" s="614"/>
      <c r="K30" s="614"/>
      <c r="L30" s="614"/>
      <c r="M30" s="614"/>
      <c r="N30" s="614"/>
      <c r="O30" s="614"/>
      <c r="P30" s="614"/>
      <c r="Q30" s="614"/>
      <c r="R30" s="614"/>
      <c r="S30" s="614"/>
      <c r="T30" s="614"/>
      <c r="U30" s="614"/>
      <c r="V30" s="614"/>
      <c r="W30" s="614"/>
      <c r="X30" s="614"/>
      <c r="Y30" s="614"/>
      <c r="Z30" s="614"/>
      <c r="AA30" s="614"/>
      <c r="AB30" s="614"/>
      <c r="AC30" s="614"/>
      <c r="AD30" s="614"/>
      <c r="AE30" s="614"/>
      <c r="AF30" s="614"/>
      <c r="AG30" s="614"/>
      <c r="AH30" s="614"/>
      <c r="AI30" s="614"/>
      <c r="AJ30" s="614"/>
      <c r="AK30" s="614"/>
      <c r="AL30" s="614"/>
      <c r="AM30" s="614"/>
      <c r="AN30" s="614"/>
      <c r="AO30" s="614"/>
      <c r="AP30" s="614"/>
      <c r="AQ30" s="614"/>
      <c r="AR30" s="614"/>
      <c r="AS30" s="614"/>
    </row>
    <row r="31" spans="1:45" ht="13.5" customHeight="1">
      <c r="A31" s="615"/>
      <c r="B31" s="616"/>
      <c r="C31" s="616"/>
      <c r="D31" s="616"/>
      <c r="E31" s="616"/>
      <c r="F31" s="616"/>
      <c r="G31" s="616"/>
      <c r="H31" s="616"/>
      <c r="I31" s="617"/>
      <c r="J31" s="614"/>
      <c r="K31" s="614"/>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row>
    <row r="32" spans="1:45" ht="13.5" customHeight="1">
      <c r="A32" s="615"/>
      <c r="B32" s="616"/>
      <c r="C32" s="616"/>
      <c r="D32" s="616"/>
      <c r="E32" s="616"/>
      <c r="F32" s="616"/>
      <c r="G32" s="616"/>
      <c r="H32" s="616"/>
      <c r="I32" s="617"/>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row>
    <row r="33" spans="1:5" ht="13.5" customHeight="1">
      <c r="A33" s="613" t="s">
        <v>523</v>
      </c>
      <c r="B33" s="613"/>
      <c r="C33" s="613"/>
      <c r="D33" s="613"/>
      <c r="E33" s="356" t="s">
        <v>522</v>
      </c>
    </row>
    <row r="34" spans="1:5" ht="13.5" customHeight="1">
      <c r="E34" s="356" t="s">
        <v>528</v>
      </c>
    </row>
    <row r="35" spans="1:5" ht="13.5" customHeight="1"/>
    <row r="36" spans="1:5" ht="13.5" customHeight="1"/>
    <row r="37" spans="1:5" ht="12" customHeight="1"/>
    <row r="38" spans="1:5" ht="12" customHeight="1"/>
    <row r="39" spans="1:5" ht="12" customHeight="1"/>
  </sheetData>
  <mergeCells count="216">
    <mergeCell ref="R13:S14"/>
    <mergeCell ref="A2:AS2"/>
    <mergeCell ref="AM3:AS3"/>
    <mergeCell ref="E4:L4"/>
    <mergeCell ref="AG6:AS7"/>
    <mergeCell ref="A7:C7"/>
    <mergeCell ref="D7:S7"/>
    <mergeCell ref="A8:C8"/>
    <mergeCell ref="E8:K8"/>
    <mergeCell ref="N8:S8"/>
    <mergeCell ref="H11:I12"/>
    <mergeCell ref="J11:N12"/>
    <mergeCell ref="O11:O12"/>
    <mergeCell ref="P11:T12"/>
    <mergeCell ref="AM11:AM12"/>
    <mergeCell ref="AN11:AR12"/>
    <mergeCell ref="AS11:AS12"/>
    <mergeCell ref="AA11:AA12"/>
    <mergeCell ref="AB11:AF12"/>
    <mergeCell ref="AG11:AG12"/>
    <mergeCell ref="AH11:AL12"/>
    <mergeCell ref="T13:U14"/>
    <mergeCell ref="U11:U12"/>
    <mergeCell ref="V11:Z12"/>
    <mergeCell ref="AR13:AS14"/>
    <mergeCell ref="V13:W14"/>
    <mergeCell ref="X13:Y14"/>
    <mergeCell ref="Z13:AA14"/>
    <mergeCell ref="AB13:AC14"/>
    <mergeCell ref="AD13:AE14"/>
    <mergeCell ref="AF13:AG14"/>
    <mergeCell ref="AJ15:AK16"/>
    <mergeCell ref="AH17:AI18"/>
    <mergeCell ref="AJ17:AK18"/>
    <mergeCell ref="AL13:AM14"/>
    <mergeCell ref="AN13:AO14"/>
    <mergeCell ref="AP13:AQ14"/>
    <mergeCell ref="AR15:AS16"/>
    <mergeCell ref="AH13:AI14"/>
    <mergeCell ref="AJ13:AK14"/>
    <mergeCell ref="AP17:AQ18"/>
    <mergeCell ref="AR17:AS18"/>
    <mergeCell ref="AP15:AQ16"/>
    <mergeCell ref="AF15:AG16"/>
    <mergeCell ref="AH15:AI16"/>
    <mergeCell ref="A17:I18"/>
    <mergeCell ref="J17:K18"/>
    <mergeCell ref="L17:M18"/>
    <mergeCell ref="N17:O18"/>
    <mergeCell ref="P17:Q18"/>
    <mergeCell ref="R17:S18"/>
    <mergeCell ref="L15:M16"/>
    <mergeCell ref="N15:O16"/>
    <mergeCell ref="P15:Q16"/>
    <mergeCell ref="R15:S16"/>
    <mergeCell ref="H13:I14"/>
    <mergeCell ref="J13:K14"/>
    <mergeCell ref="L13:M14"/>
    <mergeCell ref="N13:O14"/>
    <mergeCell ref="P13:Q14"/>
    <mergeCell ref="A15:I16"/>
    <mergeCell ref="J15:K16"/>
    <mergeCell ref="AL17:AM18"/>
    <mergeCell ref="AN17:AO18"/>
    <mergeCell ref="Z17:AA18"/>
    <mergeCell ref="AB17:AC18"/>
    <mergeCell ref="AD17:AE18"/>
    <mergeCell ref="AF17:AG18"/>
    <mergeCell ref="AL15:AM16"/>
    <mergeCell ref="AN15:AO16"/>
    <mergeCell ref="T15:U16"/>
    <mergeCell ref="V15:W16"/>
    <mergeCell ref="X15:Y16"/>
    <mergeCell ref="Z15:AA16"/>
    <mergeCell ref="AB15:AC16"/>
    <mergeCell ref="AD15:AE16"/>
    <mergeCell ref="T17:U18"/>
    <mergeCell ref="V17:W18"/>
    <mergeCell ref="X17:Y18"/>
    <mergeCell ref="P21:Q22"/>
    <mergeCell ref="R21:S22"/>
    <mergeCell ref="T21:U22"/>
    <mergeCell ref="V21:W22"/>
    <mergeCell ref="X21:Y22"/>
    <mergeCell ref="A19:I20"/>
    <mergeCell ref="J19:K20"/>
    <mergeCell ref="L19:M20"/>
    <mergeCell ref="N19:O20"/>
    <mergeCell ref="P19:Q20"/>
    <mergeCell ref="R19:S20"/>
    <mergeCell ref="AR21:AS22"/>
    <mergeCell ref="A23:I24"/>
    <mergeCell ref="J23:K24"/>
    <mergeCell ref="L23:M24"/>
    <mergeCell ref="N23:O24"/>
    <mergeCell ref="P23:Q24"/>
    <mergeCell ref="R23:S24"/>
    <mergeCell ref="T19:U20"/>
    <mergeCell ref="V19:W20"/>
    <mergeCell ref="X19:Y20"/>
    <mergeCell ref="Z19:AA20"/>
    <mergeCell ref="AB19:AC20"/>
    <mergeCell ref="AD19:AE20"/>
    <mergeCell ref="AF19:AG20"/>
    <mergeCell ref="AH19:AI20"/>
    <mergeCell ref="AJ19:AK20"/>
    <mergeCell ref="AL19:AM20"/>
    <mergeCell ref="AN19:AO20"/>
    <mergeCell ref="AP19:AQ20"/>
    <mergeCell ref="AR19:AS20"/>
    <mergeCell ref="A21:I22"/>
    <mergeCell ref="J21:K22"/>
    <mergeCell ref="L21:M22"/>
    <mergeCell ref="N21:O22"/>
    <mergeCell ref="Z21:AA22"/>
    <mergeCell ref="AB21:AC22"/>
    <mergeCell ref="AD21:AE22"/>
    <mergeCell ref="AF21:AG22"/>
    <mergeCell ref="AH21:AI22"/>
    <mergeCell ref="AJ21:AK22"/>
    <mergeCell ref="AL21:AM22"/>
    <mergeCell ref="AN21:AO22"/>
    <mergeCell ref="AP21:AQ22"/>
    <mergeCell ref="AL23:AM24"/>
    <mergeCell ref="AN23:AO24"/>
    <mergeCell ref="AP23:AQ24"/>
    <mergeCell ref="AR23:AS24"/>
    <mergeCell ref="A25:I26"/>
    <mergeCell ref="J25:K26"/>
    <mergeCell ref="L25:M26"/>
    <mergeCell ref="N25:O26"/>
    <mergeCell ref="P25:Q26"/>
    <mergeCell ref="R25:S26"/>
    <mergeCell ref="T25:U26"/>
    <mergeCell ref="V25:W26"/>
    <mergeCell ref="X25:Y26"/>
    <mergeCell ref="T23:U24"/>
    <mergeCell ref="V23:W24"/>
    <mergeCell ref="X23:Y24"/>
    <mergeCell ref="Z23:AA24"/>
    <mergeCell ref="AB23:AC24"/>
    <mergeCell ref="AD23:AE24"/>
    <mergeCell ref="AF23:AG24"/>
    <mergeCell ref="AH23:AI24"/>
    <mergeCell ref="AJ23:AK24"/>
    <mergeCell ref="AH25:AI26"/>
    <mergeCell ref="AJ25:AK26"/>
    <mergeCell ref="AR25:AS26"/>
    <mergeCell ref="A27:I28"/>
    <mergeCell ref="J27:K28"/>
    <mergeCell ref="L27:M28"/>
    <mergeCell ref="N27:O28"/>
    <mergeCell ref="P27:Q28"/>
    <mergeCell ref="R27:S28"/>
    <mergeCell ref="AJ27:AK28"/>
    <mergeCell ref="AL27:AM28"/>
    <mergeCell ref="AN27:AO28"/>
    <mergeCell ref="AP27:AQ28"/>
    <mergeCell ref="AR27:AS28"/>
    <mergeCell ref="T29:U30"/>
    <mergeCell ref="V29:W30"/>
    <mergeCell ref="X29:Y30"/>
    <mergeCell ref="AL25:AM26"/>
    <mergeCell ref="AN25:AO26"/>
    <mergeCell ref="AP25:AQ26"/>
    <mergeCell ref="AL29:AM30"/>
    <mergeCell ref="AN29:AO30"/>
    <mergeCell ref="AP29:AQ30"/>
    <mergeCell ref="A33:D33"/>
    <mergeCell ref="A9:C9"/>
    <mergeCell ref="E9:K9"/>
    <mergeCell ref="N9:S9"/>
    <mergeCell ref="AF31:AG32"/>
    <mergeCell ref="AH31:AI32"/>
    <mergeCell ref="N31:O32"/>
    <mergeCell ref="P31:Q32"/>
    <mergeCell ref="R31:S32"/>
    <mergeCell ref="Z29:AA30"/>
    <mergeCell ref="AB29:AC30"/>
    <mergeCell ref="AD29:AE30"/>
    <mergeCell ref="T27:U28"/>
    <mergeCell ref="V27:W28"/>
    <mergeCell ref="X27:Y28"/>
    <mergeCell ref="Z27:AA28"/>
    <mergeCell ref="AB27:AC28"/>
    <mergeCell ref="AD27:AE28"/>
    <mergeCell ref="AF27:AG28"/>
    <mergeCell ref="AH27:AI28"/>
    <mergeCell ref="Z25:AA26"/>
    <mergeCell ref="AB25:AC26"/>
    <mergeCell ref="AD25:AE26"/>
    <mergeCell ref="AF25:AG26"/>
    <mergeCell ref="AR29:AS30"/>
    <mergeCell ref="A31:I32"/>
    <mergeCell ref="J31:K32"/>
    <mergeCell ref="L31:M32"/>
    <mergeCell ref="AJ31:AK32"/>
    <mergeCell ref="AL31:AM32"/>
    <mergeCell ref="AN31:AO32"/>
    <mergeCell ref="AP31:AQ32"/>
    <mergeCell ref="T31:U32"/>
    <mergeCell ref="V31:W32"/>
    <mergeCell ref="X31:Y32"/>
    <mergeCell ref="Z31:AA32"/>
    <mergeCell ref="AB31:AC32"/>
    <mergeCell ref="AD31:AE32"/>
    <mergeCell ref="AF29:AG30"/>
    <mergeCell ref="AH29:AI30"/>
    <mergeCell ref="AJ29:AK30"/>
    <mergeCell ref="AR31:AS32"/>
    <mergeCell ref="A29:I30"/>
    <mergeCell ref="J29:K30"/>
    <mergeCell ref="L29:M30"/>
    <mergeCell ref="N29:O30"/>
    <mergeCell ref="P29:Q30"/>
    <mergeCell ref="R29:S30"/>
  </mergeCells>
  <phoneticPr fontId="45"/>
  <pageMargins left="0.78740157480314965" right="0.78740157480314965" top="0.98425196850393704" bottom="0.98425196850393704" header="0.51181102362204722" footer="0.51181102362204722"/>
  <pageSetup paperSize="9"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C2:BO64"/>
  <sheetViews>
    <sheetView showGridLines="0" view="pageBreakPreview" zoomScale="70" zoomScaleNormal="100" zoomScaleSheetLayoutView="70" workbookViewId="0">
      <selection activeCell="R24" sqref="R24:Z24"/>
    </sheetView>
  </sheetViews>
  <sheetFormatPr defaultRowHeight="13.5"/>
  <cols>
    <col min="1" max="1" width="9" style="476" customWidth="1"/>
    <col min="2" max="2" width="1.875" style="476" customWidth="1"/>
    <col min="3" max="3" width="2.375" style="476" customWidth="1"/>
    <col min="4" max="10" width="3.25" style="476" customWidth="1"/>
    <col min="11" max="13" width="3.375" style="476" customWidth="1"/>
    <col min="14" max="27" width="3.625" style="476" customWidth="1"/>
    <col min="28" max="28" width="6.375" style="476" customWidth="1"/>
    <col min="29" max="32" width="3.375" style="476" customWidth="1"/>
    <col min="33" max="33" width="1.75" style="476" customWidth="1"/>
    <col min="34" max="46" width="3.375" style="476" customWidth="1"/>
    <col min="47" max="16384" width="9" style="476"/>
  </cols>
  <sheetData>
    <row r="2" spans="3:67" ht="13.5" customHeight="1">
      <c r="C2" s="473" t="s">
        <v>802</v>
      </c>
      <c r="D2" s="474"/>
      <c r="E2" s="474"/>
      <c r="F2" s="474"/>
      <c r="G2" s="474"/>
      <c r="H2" s="474"/>
      <c r="I2" s="474"/>
      <c r="J2" s="637" t="s">
        <v>803</v>
      </c>
      <c r="K2" s="637"/>
      <c r="L2" s="637"/>
      <c r="M2" s="637"/>
      <c r="N2" s="637"/>
      <c r="O2" s="637"/>
      <c r="P2" s="637"/>
      <c r="Q2" s="637"/>
      <c r="R2" s="637"/>
      <c r="S2" s="637"/>
      <c r="T2" s="637"/>
      <c r="U2" s="637"/>
      <c r="V2" s="474"/>
      <c r="W2" s="474"/>
      <c r="X2" s="474"/>
      <c r="Y2" s="474"/>
      <c r="Z2" s="474"/>
      <c r="AA2" s="474"/>
      <c r="AB2" s="475"/>
    </row>
    <row r="3" spans="3:67" ht="13.5" customHeight="1">
      <c r="D3" s="474"/>
      <c r="E3" s="474"/>
      <c r="F3" s="474"/>
      <c r="G3" s="474"/>
      <c r="H3" s="474"/>
      <c r="I3" s="474"/>
      <c r="J3" s="637"/>
      <c r="K3" s="637"/>
      <c r="L3" s="637"/>
      <c r="M3" s="637"/>
      <c r="N3" s="637"/>
      <c r="O3" s="637"/>
      <c r="P3" s="637"/>
      <c r="Q3" s="637"/>
      <c r="R3" s="637"/>
      <c r="S3" s="637"/>
      <c r="T3" s="637"/>
      <c r="U3" s="637"/>
      <c r="V3" s="474"/>
      <c r="W3" s="474"/>
      <c r="X3" s="474"/>
      <c r="Y3" s="474"/>
      <c r="Z3" s="474"/>
      <c r="AA3" s="474"/>
      <c r="AB3" s="475"/>
    </row>
    <row r="4" spans="3:67">
      <c r="D4" s="649" t="s">
        <v>760</v>
      </c>
      <c r="E4" s="649"/>
      <c r="F4" s="649"/>
      <c r="G4" s="649"/>
      <c r="H4" s="649"/>
      <c r="I4" s="649"/>
      <c r="J4" s="649"/>
      <c r="K4" s="649"/>
      <c r="L4" s="649"/>
      <c r="M4" s="649"/>
      <c r="N4" s="649"/>
      <c r="O4" s="649"/>
      <c r="P4" s="649"/>
      <c r="Q4" s="649"/>
      <c r="R4" s="649"/>
      <c r="S4" s="649"/>
      <c r="T4" s="649"/>
      <c r="U4" s="649"/>
      <c r="V4" s="649"/>
      <c r="W4" s="649"/>
      <c r="X4" s="649"/>
      <c r="Y4" s="649"/>
      <c r="Z4" s="649"/>
      <c r="AA4" s="649"/>
    </row>
    <row r="5" spans="3:67">
      <c r="H5" s="477"/>
      <c r="I5" s="478"/>
      <c r="J5" s="478"/>
      <c r="K5" s="478"/>
      <c r="L5" s="478"/>
      <c r="M5" s="478"/>
      <c r="N5" s="478"/>
      <c r="O5" s="478"/>
      <c r="P5" s="478"/>
      <c r="Q5" s="478"/>
      <c r="R5" s="478"/>
      <c r="S5" s="478"/>
      <c r="T5" s="478"/>
      <c r="U5" s="478"/>
      <c r="V5" s="478"/>
      <c r="W5" s="478"/>
      <c r="X5" s="478"/>
      <c r="Y5" s="478"/>
      <c r="Z5" s="478"/>
      <c r="AA5" s="478"/>
    </row>
    <row r="6" spans="3:67" ht="23.25" customHeight="1">
      <c r="C6" s="479"/>
      <c r="D6" s="701" t="s">
        <v>761</v>
      </c>
      <c r="E6" s="702"/>
      <c r="F6" s="702"/>
      <c r="G6" s="702"/>
      <c r="H6" s="703"/>
      <c r="I6" s="480"/>
      <c r="J6" s="481"/>
      <c r="K6" s="480"/>
      <c r="L6" s="482"/>
      <c r="M6" s="482"/>
      <c r="N6" s="482"/>
      <c r="O6" s="481"/>
      <c r="P6" s="483"/>
      <c r="Q6" s="483"/>
      <c r="R6" s="483"/>
      <c r="S6" s="483"/>
      <c r="T6" s="483"/>
      <c r="U6" s="483"/>
      <c r="V6" s="483"/>
      <c r="W6" s="483"/>
      <c r="X6" s="483"/>
      <c r="Y6" s="483"/>
      <c r="Z6" s="483"/>
      <c r="AA6" s="483"/>
      <c r="AV6" s="484">
        <v>9</v>
      </c>
      <c r="AW6" s="484">
        <v>8</v>
      </c>
      <c r="AX6" s="484">
        <v>7</v>
      </c>
      <c r="AY6" s="484">
        <v>6</v>
      </c>
      <c r="AZ6" s="484">
        <v>5</v>
      </c>
      <c r="BA6" s="484">
        <v>4</v>
      </c>
      <c r="BB6" s="484">
        <v>3</v>
      </c>
    </row>
    <row r="7" spans="3:67" ht="19.5" customHeight="1">
      <c r="C7" s="479"/>
      <c r="D7" s="704" t="s">
        <v>828</v>
      </c>
      <c r="E7" s="705"/>
      <c r="F7" s="705"/>
      <c r="G7" s="705"/>
      <c r="H7" s="706"/>
      <c r="I7" s="710"/>
      <c r="J7" s="711"/>
      <c r="K7" s="711"/>
      <c r="L7" s="711"/>
      <c r="M7" s="711"/>
      <c r="N7" s="711"/>
      <c r="O7" s="711"/>
      <c r="P7" s="711"/>
      <c r="Q7" s="711"/>
      <c r="R7" s="711"/>
      <c r="S7" s="711"/>
      <c r="T7" s="711"/>
      <c r="U7" s="711"/>
      <c r="V7" s="711"/>
      <c r="W7" s="711"/>
      <c r="X7" s="711"/>
      <c r="Y7" s="711"/>
      <c r="Z7" s="711"/>
      <c r="AA7" s="712"/>
    </row>
    <row r="8" spans="3:67" ht="19.5" customHeight="1">
      <c r="C8" s="479"/>
      <c r="D8" s="707"/>
      <c r="E8" s="708"/>
      <c r="F8" s="708"/>
      <c r="G8" s="708"/>
      <c r="H8" s="709"/>
      <c r="I8" s="713"/>
      <c r="J8" s="714"/>
      <c r="K8" s="714"/>
      <c r="L8" s="714"/>
      <c r="M8" s="714"/>
      <c r="N8" s="714"/>
      <c r="O8" s="714"/>
      <c r="P8" s="714"/>
      <c r="Q8" s="714"/>
      <c r="R8" s="714"/>
      <c r="S8" s="714"/>
      <c r="T8" s="714"/>
      <c r="U8" s="714"/>
      <c r="V8" s="714"/>
      <c r="W8" s="714"/>
      <c r="X8" s="714"/>
      <c r="Y8" s="714"/>
      <c r="Z8" s="714"/>
      <c r="AA8" s="715"/>
      <c r="AV8" s="476" t="s">
        <v>762</v>
      </c>
    </row>
    <row r="9" spans="3:67" ht="13.5" customHeight="1">
      <c r="C9" s="479"/>
      <c r="D9" s="716" t="s">
        <v>763</v>
      </c>
      <c r="E9" s="717"/>
      <c r="F9" s="717"/>
      <c r="G9" s="717"/>
      <c r="H9" s="718"/>
      <c r="I9" s="725"/>
      <c r="J9" s="726"/>
      <c r="K9" s="726"/>
      <c r="L9" s="726"/>
      <c r="M9" s="726"/>
      <c r="N9" s="726"/>
      <c r="O9" s="726"/>
      <c r="P9" s="726"/>
      <c r="Q9" s="726"/>
      <c r="R9" s="726"/>
      <c r="S9" s="726"/>
      <c r="T9" s="726"/>
      <c r="U9" s="726"/>
      <c r="V9" s="726"/>
      <c r="W9" s="726"/>
      <c r="X9" s="726"/>
      <c r="Y9" s="726"/>
      <c r="Z9" s="726"/>
      <c r="AA9" s="727"/>
    </row>
    <row r="10" spans="3:67" ht="13.5" customHeight="1">
      <c r="C10" s="479"/>
      <c r="D10" s="719"/>
      <c r="E10" s="720"/>
      <c r="F10" s="720"/>
      <c r="G10" s="720"/>
      <c r="H10" s="721"/>
      <c r="I10" s="728"/>
      <c r="J10" s="729"/>
      <c r="K10" s="729"/>
      <c r="L10" s="729"/>
      <c r="M10" s="729"/>
      <c r="N10" s="729"/>
      <c r="O10" s="729"/>
      <c r="P10" s="729"/>
      <c r="Q10" s="729"/>
      <c r="R10" s="729"/>
      <c r="S10" s="729"/>
      <c r="T10" s="729"/>
      <c r="U10" s="729"/>
      <c r="V10" s="729"/>
      <c r="W10" s="729"/>
      <c r="X10" s="729"/>
      <c r="Y10" s="729"/>
      <c r="Z10" s="729"/>
      <c r="AA10" s="730"/>
    </row>
    <row r="11" spans="3:67" ht="13.5" customHeight="1">
      <c r="C11" s="479"/>
      <c r="D11" s="722"/>
      <c r="E11" s="723"/>
      <c r="F11" s="723"/>
      <c r="G11" s="723"/>
      <c r="H11" s="724"/>
      <c r="I11" s="731"/>
      <c r="J11" s="732"/>
      <c r="K11" s="732"/>
      <c r="L11" s="732"/>
      <c r="M11" s="732"/>
      <c r="N11" s="732"/>
      <c r="O11" s="732"/>
      <c r="P11" s="732"/>
      <c r="Q11" s="732"/>
      <c r="R11" s="732"/>
      <c r="S11" s="732"/>
      <c r="T11" s="732"/>
      <c r="U11" s="732"/>
      <c r="V11" s="732"/>
      <c r="W11" s="732"/>
      <c r="X11" s="732"/>
      <c r="Y11" s="732"/>
      <c r="Z11" s="732"/>
      <c r="AA11" s="733"/>
    </row>
    <row r="12" spans="3:67">
      <c r="D12" s="485"/>
      <c r="E12" s="485"/>
      <c r="F12" s="485"/>
      <c r="G12" s="485"/>
      <c r="H12" s="485"/>
      <c r="I12" s="486"/>
      <c r="J12" s="486"/>
      <c r="K12" s="486"/>
      <c r="L12" s="486"/>
      <c r="M12" s="486"/>
      <c r="N12" s="486"/>
      <c r="O12" s="486"/>
      <c r="P12" s="486"/>
      <c r="Q12" s="486"/>
      <c r="R12" s="486"/>
      <c r="S12" s="486"/>
      <c r="T12" s="486"/>
      <c r="U12" s="486"/>
      <c r="V12" s="486"/>
      <c r="W12" s="486"/>
      <c r="X12" s="486"/>
      <c r="Y12" s="486"/>
      <c r="Z12" s="485"/>
      <c r="AA12" s="485"/>
    </row>
    <row r="13" spans="3:67" ht="13.5" customHeight="1">
      <c r="D13" s="695" t="s">
        <v>764</v>
      </c>
      <c r="E13" s="696"/>
      <c r="F13" s="696"/>
      <c r="G13" s="696"/>
      <c r="H13" s="696"/>
      <c r="I13" s="696"/>
      <c r="J13" s="696"/>
      <c r="K13" s="696"/>
      <c r="L13" s="696"/>
      <c r="M13" s="696"/>
      <c r="N13" s="696"/>
      <c r="O13" s="696"/>
      <c r="P13" s="696"/>
      <c r="Q13" s="696"/>
      <c r="R13" s="696"/>
      <c r="S13" s="696"/>
      <c r="T13" s="696"/>
      <c r="U13" s="696"/>
      <c r="V13" s="696"/>
      <c r="W13" s="696"/>
      <c r="X13" s="696"/>
      <c r="Y13" s="696"/>
      <c r="Z13" s="696"/>
      <c r="AA13" s="697"/>
      <c r="AV13" s="484">
        <v>5</v>
      </c>
      <c r="AW13" s="484">
        <v>7</v>
      </c>
      <c r="AX13" s="484">
        <v>0</v>
      </c>
      <c r="AY13" s="484">
        <v>4</v>
      </c>
      <c r="AZ13" s="484">
        <v>6</v>
      </c>
      <c r="BA13" s="487"/>
      <c r="BB13" s="487"/>
      <c r="BC13" s="487"/>
      <c r="BD13" s="691"/>
      <c r="BE13" s="691"/>
      <c r="BF13" s="691"/>
      <c r="BG13" s="691"/>
      <c r="BH13" s="691"/>
      <c r="BI13" s="691"/>
      <c r="BJ13" s="691"/>
      <c r="BK13" s="691"/>
      <c r="BL13" s="691"/>
      <c r="BM13" s="691"/>
      <c r="BN13" s="691"/>
      <c r="BO13" s="691"/>
    </row>
    <row r="14" spans="3:67">
      <c r="C14" s="477"/>
      <c r="D14" s="698"/>
      <c r="E14" s="699"/>
      <c r="F14" s="699"/>
      <c r="G14" s="699"/>
      <c r="H14" s="699"/>
      <c r="I14" s="699"/>
      <c r="J14" s="699"/>
      <c r="K14" s="699"/>
      <c r="L14" s="699"/>
      <c r="M14" s="699"/>
      <c r="N14" s="699"/>
      <c r="O14" s="699"/>
      <c r="P14" s="699"/>
      <c r="Q14" s="699"/>
      <c r="R14" s="699"/>
      <c r="S14" s="699"/>
      <c r="T14" s="699"/>
      <c r="U14" s="699"/>
      <c r="V14" s="699"/>
      <c r="W14" s="699"/>
      <c r="X14" s="699"/>
      <c r="Y14" s="699"/>
      <c r="Z14" s="699"/>
      <c r="AA14" s="700"/>
      <c r="AV14" s="484">
        <v>2</v>
      </c>
      <c r="AW14" s="484">
        <v>0</v>
      </c>
      <c r="AX14" s="484">
        <v>2</v>
      </c>
      <c r="AY14" s="484">
        <v>0</v>
      </c>
      <c r="AZ14" s="484">
        <v>0</v>
      </c>
      <c r="BA14" s="484">
        <v>3</v>
      </c>
      <c r="BB14" s="484">
        <v>3</v>
      </c>
      <c r="BC14" s="484">
        <v>1</v>
      </c>
      <c r="BD14" s="484">
        <v>1</v>
      </c>
      <c r="BE14" s="484">
        <v>2</v>
      </c>
      <c r="BF14" s="484">
        <v>3</v>
      </c>
      <c r="BG14" s="484">
        <v>4</v>
      </c>
      <c r="BH14" s="484">
        <v>5</v>
      </c>
      <c r="BI14" s="691"/>
      <c r="BJ14" s="691"/>
      <c r="BK14" s="691"/>
      <c r="BL14" s="691"/>
      <c r="BM14" s="691"/>
      <c r="BN14" s="691"/>
      <c r="BO14" s="691"/>
    </row>
    <row r="15" spans="3:67">
      <c r="C15" s="479"/>
      <c r="D15" s="481"/>
      <c r="E15" s="481"/>
      <c r="F15" s="481"/>
      <c r="G15" s="481"/>
      <c r="H15" s="481"/>
      <c r="I15" s="488"/>
      <c r="J15" s="488"/>
      <c r="K15" s="488"/>
      <c r="L15" s="483"/>
      <c r="M15" s="483"/>
      <c r="N15" s="692"/>
      <c r="O15" s="692"/>
      <c r="P15" s="692"/>
      <c r="Q15" s="692"/>
      <c r="R15" s="692"/>
      <c r="S15" s="692"/>
      <c r="T15" s="692"/>
      <c r="U15" s="692"/>
      <c r="V15" s="692"/>
      <c r="W15" s="692"/>
      <c r="X15" s="692"/>
      <c r="Y15" s="692"/>
      <c r="Z15" s="692"/>
      <c r="AA15" s="692"/>
      <c r="AV15" s="484">
        <v>9</v>
      </c>
      <c r="AW15" s="484">
        <v>8</v>
      </c>
      <c r="AX15" s="484">
        <v>7</v>
      </c>
      <c r="AY15" s="484">
        <v>6</v>
      </c>
      <c r="AZ15" s="489">
        <v>5</v>
      </c>
      <c r="BA15" s="489">
        <v>4</v>
      </c>
      <c r="BB15" s="490"/>
      <c r="BC15" s="490"/>
      <c r="BD15" s="490"/>
      <c r="BE15" s="490"/>
      <c r="BF15" s="490"/>
      <c r="BG15" s="490"/>
      <c r="BH15" s="490"/>
      <c r="BI15" s="490"/>
      <c r="BJ15" s="490"/>
      <c r="BK15" s="490"/>
      <c r="BL15" s="490"/>
      <c r="BM15" s="490"/>
      <c r="BN15" s="490"/>
      <c r="BO15" s="490"/>
    </row>
    <row r="16" spans="3:67">
      <c r="C16" s="479"/>
      <c r="D16" s="481"/>
      <c r="E16" s="481"/>
      <c r="F16" s="481"/>
      <c r="G16" s="481"/>
      <c r="H16" s="481"/>
      <c r="I16" s="481"/>
      <c r="J16" s="481"/>
      <c r="K16" s="483"/>
      <c r="L16" s="483"/>
      <c r="M16" s="483"/>
      <c r="N16" s="483"/>
      <c r="O16" s="483"/>
      <c r="P16" s="483"/>
      <c r="Q16" s="483"/>
      <c r="R16" s="483"/>
      <c r="S16" s="692"/>
      <c r="T16" s="692"/>
      <c r="U16" s="692"/>
      <c r="V16" s="692"/>
      <c r="W16" s="692"/>
      <c r="X16" s="692"/>
      <c r="Y16" s="692"/>
      <c r="Z16" s="692"/>
      <c r="AA16" s="692"/>
    </row>
    <row r="17" spans="3:62">
      <c r="C17" s="479"/>
      <c r="D17" s="481"/>
      <c r="E17" s="481"/>
      <c r="F17" s="481"/>
      <c r="G17" s="481"/>
      <c r="H17" s="488"/>
      <c r="I17" s="488"/>
      <c r="J17" s="491"/>
      <c r="K17" s="491"/>
      <c r="L17" s="491"/>
      <c r="M17" s="491"/>
      <c r="N17" s="491"/>
      <c r="O17" s="491"/>
      <c r="P17" s="491"/>
      <c r="Q17" s="491"/>
      <c r="R17" s="491"/>
      <c r="S17" s="491"/>
      <c r="T17" s="491"/>
      <c r="U17" s="491"/>
      <c r="V17" s="491"/>
      <c r="W17" s="491"/>
      <c r="X17" s="491"/>
      <c r="Y17" s="491"/>
      <c r="Z17" s="491"/>
      <c r="AA17" s="491"/>
    </row>
    <row r="18" spans="3:62">
      <c r="D18" s="492"/>
      <c r="E18" s="492"/>
      <c r="F18" s="492"/>
      <c r="G18" s="492"/>
      <c r="H18" s="492"/>
      <c r="I18" s="492"/>
      <c r="J18" s="492"/>
      <c r="K18" s="492"/>
      <c r="L18" s="492"/>
      <c r="M18" s="492"/>
      <c r="N18" s="492"/>
      <c r="O18" s="492"/>
      <c r="P18" s="492"/>
      <c r="Q18" s="492"/>
    </row>
    <row r="19" spans="3:62" ht="14.25">
      <c r="D19" s="636" t="s">
        <v>765</v>
      </c>
      <c r="E19" s="636"/>
      <c r="F19" s="636"/>
      <c r="G19" s="636"/>
      <c r="H19" s="636"/>
      <c r="I19" s="693"/>
      <c r="J19" s="693"/>
      <c r="K19" s="693"/>
      <c r="L19" s="693"/>
      <c r="M19" s="693"/>
      <c r="N19" s="693"/>
      <c r="O19" s="693"/>
      <c r="P19" s="693"/>
      <c r="Q19" s="493"/>
      <c r="R19" s="493"/>
      <c r="AV19" s="694" t="s">
        <v>766</v>
      </c>
      <c r="AW19" s="694"/>
      <c r="AX19" s="694"/>
      <c r="AY19" s="694"/>
      <c r="AZ19" s="694"/>
      <c r="BA19" s="694"/>
    </row>
    <row r="20" spans="3:62">
      <c r="D20" s="636"/>
      <c r="E20" s="636"/>
      <c r="F20" s="636"/>
      <c r="G20" s="636"/>
      <c r="H20" s="636"/>
      <c r="I20" s="693"/>
      <c r="J20" s="693"/>
      <c r="K20" s="693"/>
      <c r="L20" s="693"/>
      <c r="M20" s="693"/>
      <c r="N20" s="693"/>
      <c r="O20" s="693"/>
      <c r="P20" s="693"/>
      <c r="AV20" s="694"/>
      <c r="AW20" s="694"/>
      <c r="AX20" s="694"/>
      <c r="AY20" s="694"/>
      <c r="AZ20" s="694"/>
      <c r="BA20" s="694"/>
    </row>
    <row r="22" spans="3:62" ht="20.25" customHeight="1">
      <c r="D22" s="636" t="s">
        <v>767</v>
      </c>
      <c r="E22" s="636"/>
      <c r="F22" s="636"/>
      <c r="G22" s="636"/>
      <c r="H22" s="636"/>
      <c r="I22" s="636"/>
      <c r="J22" s="636"/>
      <c r="K22" s="636"/>
      <c r="L22" s="636"/>
      <c r="M22" s="636"/>
      <c r="N22" s="636"/>
      <c r="O22" s="636"/>
      <c r="P22" s="636"/>
      <c r="Q22" s="636"/>
      <c r="R22" s="636"/>
      <c r="S22" s="636"/>
      <c r="T22" s="636"/>
      <c r="U22" s="636"/>
      <c r="V22" s="636"/>
      <c r="W22" s="636"/>
      <c r="X22" s="636"/>
      <c r="Y22" s="636"/>
      <c r="Z22" s="636"/>
      <c r="AA22" s="636"/>
    </row>
    <row r="23" spans="3:62" ht="20.25" customHeight="1">
      <c r="D23" s="636" t="s">
        <v>768</v>
      </c>
      <c r="E23" s="636"/>
      <c r="F23" s="636"/>
      <c r="G23" s="636"/>
      <c r="H23" s="636"/>
      <c r="I23" s="636" t="s">
        <v>769</v>
      </c>
      <c r="J23" s="636"/>
      <c r="K23" s="636"/>
      <c r="L23" s="636"/>
      <c r="M23" s="636"/>
      <c r="N23" s="636"/>
      <c r="O23" s="636"/>
      <c r="P23" s="636"/>
      <c r="Q23" s="636"/>
      <c r="R23" s="636" t="s">
        <v>770</v>
      </c>
      <c r="S23" s="636"/>
      <c r="T23" s="636"/>
      <c r="U23" s="636"/>
      <c r="V23" s="636"/>
      <c r="W23" s="636"/>
      <c r="X23" s="636"/>
      <c r="Y23" s="636"/>
      <c r="Z23" s="636"/>
      <c r="AA23" s="636"/>
    </row>
    <row r="24" spans="3:62" ht="34.5" customHeight="1">
      <c r="D24" s="686" t="s">
        <v>771</v>
      </c>
      <c r="E24" s="687"/>
      <c r="F24" s="687"/>
      <c r="G24" s="687"/>
      <c r="H24" s="687"/>
      <c r="I24" s="688"/>
      <c r="J24" s="688"/>
      <c r="K24" s="688"/>
      <c r="L24" s="688"/>
      <c r="M24" s="688"/>
      <c r="N24" s="688"/>
      <c r="O24" s="688"/>
      <c r="P24" s="689" t="s">
        <v>772</v>
      </c>
      <c r="Q24" s="689"/>
      <c r="R24" s="690"/>
      <c r="S24" s="690"/>
      <c r="T24" s="690"/>
      <c r="U24" s="690"/>
      <c r="V24" s="690"/>
      <c r="W24" s="690"/>
      <c r="X24" s="690"/>
      <c r="Y24" s="690"/>
      <c r="Z24" s="690"/>
      <c r="AA24" s="494" t="s">
        <v>773</v>
      </c>
      <c r="AV24" s="669">
        <v>500</v>
      </c>
      <c r="AW24" s="669"/>
      <c r="AX24" s="669"/>
      <c r="AY24" s="669"/>
      <c r="AZ24" s="670"/>
      <c r="BA24" s="671" t="s">
        <v>772</v>
      </c>
      <c r="BB24" s="672"/>
      <c r="BC24" s="673">
        <f>AV24*310</f>
        <v>155000</v>
      </c>
      <c r="BD24" s="673"/>
      <c r="BE24" s="673"/>
      <c r="BF24" s="673"/>
      <c r="BG24" s="673"/>
      <c r="BH24" s="673"/>
      <c r="BI24" s="674"/>
      <c r="BJ24" s="495" t="s">
        <v>773</v>
      </c>
    </row>
    <row r="25" spans="3:62" ht="34.5" customHeight="1" thickBot="1">
      <c r="D25" s="675" t="s">
        <v>774</v>
      </c>
      <c r="E25" s="676"/>
      <c r="F25" s="676"/>
      <c r="G25" s="676"/>
      <c r="H25" s="676"/>
      <c r="I25" s="677"/>
      <c r="J25" s="677"/>
      <c r="K25" s="677"/>
      <c r="L25" s="677"/>
      <c r="M25" s="677"/>
      <c r="N25" s="677"/>
      <c r="O25" s="677"/>
      <c r="P25" s="678" t="s">
        <v>772</v>
      </c>
      <c r="Q25" s="678"/>
      <c r="R25" s="679"/>
      <c r="S25" s="679"/>
      <c r="T25" s="679"/>
      <c r="U25" s="679"/>
      <c r="V25" s="679"/>
      <c r="W25" s="679"/>
      <c r="X25" s="679"/>
      <c r="Y25" s="679"/>
      <c r="Z25" s="679"/>
      <c r="AA25" s="496" t="s">
        <v>773</v>
      </c>
      <c r="AV25" s="680">
        <v>100</v>
      </c>
      <c r="AW25" s="680"/>
      <c r="AX25" s="680"/>
      <c r="AY25" s="680"/>
      <c r="AZ25" s="681"/>
      <c r="BA25" s="682" t="s">
        <v>772</v>
      </c>
      <c r="BB25" s="683"/>
      <c r="BC25" s="684">
        <f>AV25*310</f>
        <v>31000</v>
      </c>
      <c r="BD25" s="684"/>
      <c r="BE25" s="684"/>
      <c r="BF25" s="684"/>
      <c r="BG25" s="684"/>
      <c r="BH25" s="684"/>
      <c r="BI25" s="685"/>
      <c r="BJ25" s="497" t="s">
        <v>773</v>
      </c>
    </row>
    <row r="26" spans="3:62" ht="34.5" customHeight="1" thickTop="1">
      <c r="D26" s="661" t="s">
        <v>775</v>
      </c>
      <c r="E26" s="661"/>
      <c r="F26" s="661"/>
      <c r="G26" s="661"/>
      <c r="H26" s="661"/>
      <c r="I26" s="662"/>
      <c r="J26" s="662"/>
      <c r="K26" s="662"/>
      <c r="L26" s="662"/>
      <c r="M26" s="662"/>
      <c r="N26" s="662"/>
      <c r="O26" s="662"/>
      <c r="P26" s="663" t="s">
        <v>772</v>
      </c>
      <c r="Q26" s="663"/>
      <c r="R26" s="664"/>
      <c r="S26" s="664"/>
      <c r="T26" s="664"/>
      <c r="U26" s="664"/>
      <c r="V26" s="664"/>
      <c r="W26" s="664"/>
      <c r="X26" s="664"/>
      <c r="Y26" s="664"/>
      <c r="Z26" s="664"/>
      <c r="AA26" s="498" t="s">
        <v>773</v>
      </c>
      <c r="AV26" s="665">
        <f>AV24+AV25</f>
        <v>600</v>
      </c>
      <c r="AW26" s="665"/>
      <c r="AX26" s="665"/>
      <c r="AY26" s="665"/>
      <c r="AZ26" s="666"/>
      <c r="BA26" s="667" t="s">
        <v>772</v>
      </c>
      <c r="BB26" s="668"/>
      <c r="BC26" s="652">
        <f>BC24+BC25</f>
        <v>186000</v>
      </c>
      <c r="BD26" s="652"/>
      <c r="BE26" s="652"/>
      <c r="BF26" s="652"/>
      <c r="BG26" s="652"/>
      <c r="BH26" s="652"/>
      <c r="BI26" s="653"/>
      <c r="BJ26" s="499" t="s">
        <v>773</v>
      </c>
    </row>
    <row r="28" spans="3:62">
      <c r="D28" s="476" t="s">
        <v>776</v>
      </c>
    </row>
    <row r="29" spans="3:62" ht="13.5" customHeight="1">
      <c r="D29" s="636" t="s">
        <v>777</v>
      </c>
      <c r="E29" s="636"/>
      <c r="F29" s="636"/>
      <c r="G29" s="636"/>
      <c r="I29" s="636" t="s">
        <v>778</v>
      </c>
      <c r="J29" s="636"/>
      <c r="K29" s="636"/>
      <c r="L29" s="636"/>
      <c r="M29" s="636"/>
      <c r="N29" s="636"/>
      <c r="O29" s="636"/>
      <c r="P29" s="636"/>
      <c r="Q29" s="636"/>
      <c r="R29" s="636"/>
      <c r="S29" s="636"/>
      <c r="T29" s="636"/>
      <c r="U29" s="636"/>
      <c r="V29" s="636"/>
      <c r="W29" s="636"/>
      <c r="X29" s="636"/>
      <c r="Y29" s="636"/>
      <c r="Z29" s="636"/>
      <c r="AA29" s="636"/>
    </row>
    <row r="30" spans="3:62" ht="14.25" customHeight="1">
      <c r="C30" s="500"/>
      <c r="D30" s="501"/>
      <c r="E30" s="636" t="s">
        <v>779</v>
      </c>
      <c r="F30" s="636"/>
      <c r="G30" s="636"/>
      <c r="I30" s="654"/>
      <c r="J30" s="654"/>
      <c r="K30" s="654"/>
      <c r="L30" s="654"/>
      <c r="M30" s="654"/>
      <c r="N30" s="654"/>
      <c r="O30" s="654"/>
      <c r="P30" s="654"/>
      <c r="Q30" s="654"/>
      <c r="R30" s="654"/>
      <c r="S30" s="654"/>
      <c r="T30" s="654"/>
      <c r="U30" s="654"/>
      <c r="V30" s="654"/>
      <c r="W30" s="654"/>
      <c r="X30" s="654"/>
      <c r="Y30" s="654"/>
      <c r="Z30" s="654"/>
      <c r="AA30" s="654"/>
      <c r="AV30" s="655" t="s">
        <v>780</v>
      </c>
      <c r="AW30" s="656"/>
      <c r="AX30" s="656"/>
      <c r="AY30" s="656"/>
      <c r="AZ30" s="656"/>
      <c r="BA30" s="656"/>
      <c r="BB30" s="656"/>
      <c r="BC30" s="656"/>
      <c r="BD30" s="656"/>
      <c r="BE30" s="656"/>
      <c r="BF30" s="656"/>
      <c r="BG30" s="656"/>
      <c r="BH30" s="656"/>
      <c r="BI30" s="656"/>
      <c r="BJ30" s="657"/>
    </row>
    <row r="31" spans="3:62" ht="13.5" customHeight="1">
      <c r="C31" s="500"/>
      <c r="D31" s="481"/>
      <c r="E31" s="636" t="s">
        <v>781</v>
      </c>
      <c r="F31" s="636"/>
      <c r="G31" s="636"/>
      <c r="I31" s="654"/>
      <c r="J31" s="654"/>
      <c r="K31" s="654"/>
      <c r="L31" s="654"/>
      <c r="M31" s="654"/>
      <c r="N31" s="654"/>
      <c r="O31" s="654"/>
      <c r="P31" s="654"/>
      <c r="Q31" s="654"/>
      <c r="R31" s="654"/>
      <c r="S31" s="654"/>
      <c r="T31" s="654"/>
      <c r="U31" s="654"/>
      <c r="V31" s="654"/>
      <c r="W31" s="654"/>
      <c r="X31" s="654"/>
      <c r="Y31" s="654"/>
      <c r="Z31" s="654"/>
      <c r="AA31" s="654"/>
      <c r="AK31" s="649"/>
      <c r="AL31" s="649"/>
      <c r="AM31" s="649"/>
      <c r="AN31" s="649"/>
      <c r="AO31" s="649"/>
      <c r="AV31" s="658"/>
      <c r="AW31" s="659"/>
      <c r="AX31" s="659"/>
      <c r="AY31" s="659"/>
      <c r="AZ31" s="659"/>
      <c r="BA31" s="659"/>
      <c r="BB31" s="659"/>
      <c r="BC31" s="659"/>
      <c r="BD31" s="659"/>
      <c r="BE31" s="659"/>
      <c r="BF31" s="659"/>
      <c r="BG31" s="659"/>
      <c r="BH31" s="659"/>
      <c r="BI31" s="659"/>
      <c r="BJ31" s="660"/>
    </row>
    <row r="32" spans="3:62" ht="13.5" customHeight="1">
      <c r="C32" s="500"/>
      <c r="D32" s="481"/>
      <c r="E32" s="636" t="s">
        <v>782</v>
      </c>
      <c r="F32" s="636"/>
      <c r="G32" s="636"/>
      <c r="I32" s="636" t="s">
        <v>783</v>
      </c>
      <c r="J32" s="636"/>
      <c r="K32" s="636"/>
      <c r="L32" s="636"/>
      <c r="M32" s="636"/>
      <c r="N32" s="636"/>
      <c r="O32" s="636"/>
      <c r="P32" s="636"/>
      <c r="Q32" s="636"/>
      <c r="R32" s="636"/>
      <c r="S32" s="636"/>
      <c r="T32" s="636"/>
      <c r="U32" s="636"/>
      <c r="V32" s="636"/>
      <c r="W32" s="636"/>
      <c r="X32" s="636"/>
      <c r="Y32" s="636"/>
      <c r="Z32" s="636"/>
      <c r="AA32" s="636"/>
      <c r="AK32" s="649">
        <v>1000</v>
      </c>
      <c r="AL32" s="649"/>
      <c r="AM32" s="649"/>
      <c r="AN32" s="649"/>
      <c r="AO32" s="649"/>
    </row>
    <row r="33" spans="4:62" ht="13.5" customHeight="1">
      <c r="I33" s="650"/>
      <c r="J33" s="650"/>
      <c r="K33" s="650"/>
      <c r="L33" s="650"/>
      <c r="M33" s="650"/>
      <c r="N33" s="650"/>
      <c r="O33" s="650"/>
      <c r="P33" s="650"/>
      <c r="Q33" s="650"/>
      <c r="R33" s="650"/>
      <c r="S33" s="650"/>
      <c r="T33" s="650"/>
      <c r="U33" s="650"/>
      <c r="V33" s="650"/>
      <c r="W33" s="650"/>
      <c r="X33" s="650"/>
      <c r="Y33" s="650"/>
      <c r="Z33" s="650"/>
      <c r="AA33" s="650"/>
    </row>
    <row r="34" spans="4:62" ht="32.25" customHeight="1">
      <c r="I34" s="650"/>
      <c r="J34" s="650"/>
      <c r="K34" s="650"/>
      <c r="L34" s="650"/>
      <c r="M34" s="650"/>
      <c r="N34" s="650"/>
      <c r="O34" s="650"/>
      <c r="P34" s="650"/>
      <c r="Q34" s="650"/>
      <c r="R34" s="650"/>
      <c r="S34" s="650"/>
      <c r="T34" s="650"/>
      <c r="U34" s="650"/>
      <c r="V34" s="650"/>
      <c r="W34" s="650"/>
      <c r="X34" s="650"/>
      <c r="Y34" s="650"/>
      <c r="Z34" s="650"/>
      <c r="AA34" s="650"/>
    </row>
    <row r="35" spans="4:62" ht="15.95" customHeight="1">
      <c r="I35" s="640" t="s">
        <v>784</v>
      </c>
      <c r="J35" s="640"/>
      <c r="K35" s="640"/>
      <c r="L35" s="502"/>
      <c r="M35" s="502"/>
      <c r="N35" s="651" t="s">
        <v>829</v>
      </c>
      <c r="O35" s="651"/>
      <c r="P35" s="651"/>
      <c r="Q35" s="651"/>
      <c r="R35" s="651"/>
      <c r="S35" s="651"/>
      <c r="T35" s="651"/>
      <c r="U35" s="651"/>
      <c r="V35" s="651"/>
      <c r="W35" s="651"/>
      <c r="X35" s="651"/>
      <c r="Y35" s="651"/>
      <c r="Z35" s="651"/>
      <c r="AA35" s="503"/>
    </row>
    <row r="36" spans="4:62" ht="15.95" customHeight="1">
      <c r="I36" s="640"/>
      <c r="J36" s="640"/>
      <c r="K36" s="640"/>
      <c r="L36" s="502"/>
      <c r="M36" s="502"/>
      <c r="N36" s="651"/>
      <c r="O36" s="651"/>
      <c r="P36" s="651"/>
      <c r="Q36" s="651"/>
      <c r="R36" s="651"/>
      <c r="S36" s="651"/>
      <c r="T36" s="651"/>
      <c r="U36" s="651"/>
      <c r="V36" s="651"/>
      <c r="W36" s="651"/>
      <c r="X36" s="651"/>
      <c r="Y36" s="651"/>
      <c r="Z36" s="651"/>
      <c r="AA36" s="503"/>
    </row>
    <row r="37" spans="4:62" ht="13.5" customHeight="1">
      <c r="I37" s="640" t="s">
        <v>785</v>
      </c>
      <c r="J37" s="640"/>
      <c r="K37" s="640"/>
      <c r="L37" s="640"/>
      <c r="M37" s="640"/>
      <c r="N37" s="640"/>
      <c r="O37" s="640"/>
      <c r="P37" s="640"/>
      <c r="Q37" s="640"/>
      <c r="R37" s="640"/>
      <c r="S37" s="640"/>
      <c r="T37" s="640"/>
      <c r="U37" s="640"/>
      <c r="V37" s="640"/>
      <c r="W37" s="640"/>
      <c r="X37" s="640"/>
      <c r="Y37" s="640"/>
      <c r="Z37" s="640"/>
      <c r="AA37" s="640"/>
      <c r="AV37" s="641" t="s">
        <v>786</v>
      </c>
      <c r="AW37" s="642"/>
      <c r="AX37" s="642"/>
      <c r="AY37" s="642"/>
      <c r="AZ37" s="642"/>
      <c r="BA37" s="642"/>
      <c r="BB37" s="642"/>
      <c r="BC37" s="642"/>
      <c r="BD37" s="642"/>
      <c r="BE37" s="642"/>
      <c r="BF37" s="642"/>
      <c r="BG37" s="642"/>
      <c r="BH37" s="642"/>
      <c r="BI37" s="642"/>
      <c r="BJ37" s="643"/>
    </row>
    <row r="38" spans="4:62" ht="13.5" customHeight="1">
      <c r="I38" s="647"/>
      <c r="J38" s="636"/>
      <c r="K38" s="636"/>
      <c r="L38" s="636"/>
      <c r="M38" s="636"/>
      <c r="N38" s="636"/>
      <c r="O38" s="636"/>
      <c r="P38" s="636"/>
      <c r="Q38" s="636"/>
      <c r="R38" s="636"/>
      <c r="S38" s="636"/>
      <c r="T38" s="636"/>
      <c r="U38" s="636"/>
      <c r="V38" s="636"/>
      <c r="W38" s="636"/>
      <c r="X38" s="636"/>
      <c r="Y38" s="636"/>
      <c r="Z38" s="636"/>
      <c r="AA38" s="636"/>
      <c r="AV38" s="644"/>
      <c r="AW38" s="645"/>
      <c r="AX38" s="645"/>
      <c r="AY38" s="645"/>
      <c r="AZ38" s="645"/>
      <c r="BA38" s="645"/>
      <c r="BB38" s="645"/>
      <c r="BC38" s="645"/>
      <c r="BD38" s="645"/>
      <c r="BE38" s="645"/>
      <c r="BF38" s="645"/>
      <c r="BG38" s="645"/>
      <c r="BH38" s="645"/>
      <c r="BI38" s="645"/>
      <c r="BJ38" s="646"/>
    </row>
    <row r="39" spans="4:62" ht="13.5" customHeight="1">
      <c r="I39" s="636"/>
      <c r="J39" s="636"/>
      <c r="K39" s="636"/>
      <c r="L39" s="636"/>
      <c r="M39" s="636"/>
      <c r="N39" s="636"/>
      <c r="O39" s="636"/>
      <c r="P39" s="636"/>
      <c r="Q39" s="636"/>
      <c r="R39" s="636"/>
      <c r="S39" s="636"/>
      <c r="T39" s="636"/>
      <c r="U39" s="636"/>
      <c r="V39" s="636"/>
      <c r="W39" s="636"/>
      <c r="X39" s="636"/>
      <c r="Y39" s="636"/>
      <c r="Z39" s="636"/>
      <c r="AA39" s="636"/>
      <c r="AV39" s="504"/>
      <c r="AW39" s="504"/>
      <c r="AX39" s="504"/>
      <c r="AY39" s="504"/>
      <c r="AZ39" s="504"/>
      <c r="BA39" s="504"/>
      <c r="BB39" s="504"/>
      <c r="BC39" s="504"/>
      <c r="BD39" s="504"/>
      <c r="BE39" s="504"/>
      <c r="BF39" s="504"/>
      <c r="BG39" s="504"/>
      <c r="BH39" s="504"/>
      <c r="BI39" s="504"/>
      <c r="BJ39" s="504"/>
    </row>
    <row r="40" spans="4:62" ht="13.5" customHeight="1">
      <c r="I40" s="636"/>
      <c r="J40" s="636"/>
      <c r="K40" s="636"/>
      <c r="L40" s="636"/>
      <c r="M40" s="636"/>
      <c r="N40" s="636"/>
      <c r="O40" s="636"/>
      <c r="P40" s="636"/>
      <c r="Q40" s="636"/>
      <c r="R40" s="636"/>
      <c r="S40" s="636"/>
      <c r="T40" s="636"/>
      <c r="U40" s="636"/>
      <c r="V40" s="636"/>
      <c r="W40" s="636"/>
      <c r="X40" s="636"/>
      <c r="Y40" s="636"/>
      <c r="Z40" s="636"/>
      <c r="AA40" s="636"/>
      <c r="AV40" s="504"/>
      <c r="AW40" s="504"/>
      <c r="AX40" s="504"/>
      <c r="AY40" s="504"/>
      <c r="AZ40" s="504"/>
      <c r="BA40" s="504"/>
      <c r="BB40" s="504"/>
      <c r="BC40" s="504"/>
      <c r="BD40" s="504"/>
      <c r="BE40" s="504"/>
      <c r="BF40" s="504"/>
      <c r="BG40" s="504"/>
      <c r="BH40" s="504"/>
      <c r="BI40" s="504"/>
      <c r="BJ40" s="504"/>
    </row>
    <row r="41" spans="4:62" ht="13.5" customHeight="1">
      <c r="I41" s="636"/>
      <c r="J41" s="636"/>
      <c r="K41" s="636"/>
      <c r="L41" s="636"/>
      <c r="M41" s="636"/>
      <c r="N41" s="636"/>
      <c r="O41" s="636"/>
      <c r="P41" s="636"/>
      <c r="Q41" s="636"/>
      <c r="R41" s="636"/>
      <c r="S41" s="636"/>
      <c r="T41" s="636"/>
      <c r="U41" s="636"/>
      <c r="V41" s="636"/>
      <c r="W41" s="636"/>
      <c r="X41" s="636"/>
      <c r="Y41" s="636"/>
      <c r="Z41" s="636"/>
      <c r="AA41" s="636"/>
    </row>
    <row r="42" spans="4:62" ht="13.5" customHeight="1">
      <c r="I42" s="636"/>
      <c r="J42" s="636"/>
      <c r="K42" s="636"/>
      <c r="L42" s="636"/>
      <c r="M42" s="636"/>
      <c r="N42" s="636"/>
      <c r="O42" s="636"/>
      <c r="P42" s="636"/>
      <c r="Q42" s="636"/>
      <c r="R42" s="636"/>
      <c r="S42" s="636"/>
      <c r="T42" s="636"/>
      <c r="U42" s="636"/>
      <c r="V42" s="636"/>
      <c r="W42" s="636"/>
      <c r="X42" s="636"/>
      <c r="Y42" s="636"/>
      <c r="Z42" s="636"/>
      <c r="AA42" s="636"/>
    </row>
    <row r="45" spans="4:62">
      <c r="D45" s="648" t="s">
        <v>787</v>
      </c>
      <c r="E45" s="648"/>
      <c r="F45" s="648"/>
      <c r="G45" s="648"/>
      <c r="H45" s="648"/>
      <c r="I45" s="648"/>
      <c r="J45" s="648"/>
      <c r="K45" s="648"/>
      <c r="L45" s="648"/>
      <c r="M45" s="648"/>
      <c r="N45" s="648"/>
      <c r="O45" s="648"/>
      <c r="P45" s="648"/>
      <c r="S45" s="476" t="s">
        <v>788</v>
      </c>
    </row>
    <row r="46" spans="4:62">
      <c r="D46" s="648"/>
      <c r="E46" s="648"/>
      <c r="F46" s="648"/>
      <c r="G46" s="648"/>
      <c r="H46" s="648"/>
      <c r="I46" s="648"/>
      <c r="J46" s="648"/>
      <c r="K46" s="648"/>
      <c r="L46" s="648"/>
      <c r="M46" s="648"/>
      <c r="N46" s="648"/>
      <c r="O46" s="648"/>
      <c r="P46" s="648"/>
      <c r="S46" s="476" t="s">
        <v>789</v>
      </c>
    </row>
    <row r="47" spans="4:62">
      <c r="D47" s="505" t="s">
        <v>790</v>
      </c>
    </row>
    <row r="48" spans="4:62" ht="13.5" customHeight="1">
      <c r="D48" s="648" t="s">
        <v>791</v>
      </c>
      <c r="E48" s="648"/>
      <c r="F48" s="648"/>
      <c r="G48" s="648"/>
      <c r="H48" s="648"/>
      <c r="I48" s="648"/>
      <c r="J48" s="648"/>
      <c r="K48" s="648"/>
      <c r="L48" s="648"/>
      <c r="M48" s="648"/>
      <c r="N48" s="648"/>
      <c r="O48" s="648"/>
      <c r="P48" s="648"/>
    </row>
    <row r="49" spans="4:27">
      <c r="D49" s="648"/>
      <c r="E49" s="648"/>
      <c r="F49" s="648"/>
      <c r="G49" s="648"/>
      <c r="H49" s="648"/>
      <c r="I49" s="648"/>
      <c r="J49" s="648"/>
      <c r="K49" s="648"/>
      <c r="L49" s="648"/>
      <c r="M49" s="648"/>
      <c r="N49" s="648"/>
      <c r="O49" s="648"/>
      <c r="P49" s="648"/>
    </row>
    <row r="50" spans="4:27">
      <c r="D50" s="648"/>
      <c r="E50" s="648"/>
      <c r="F50" s="648"/>
      <c r="G50" s="648"/>
      <c r="H50" s="648"/>
      <c r="I50" s="648"/>
      <c r="J50" s="648"/>
      <c r="K50" s="648"/>
      <c r="L50" s="648"/>
      <c r="M50" s="648"/>
      <c r="N50" s="648"/>
      <c r="O50" s="648"/>
      <c r="P50" s="648"/>
    </row>
    <row r="51" spans="4:27" ht="6.75" customHeight="1">
      <c r="D51" s="506"/>
      <c r="E51" s="506"/>
      <c r="F51" s="506"/>
      <c r="G51" s="506"/>
      <c r="H51" s="506"/>
      <c r="I51" s="506"/>
      <c r="J51" s="506"/>
      <c r="K51" s="506"/>
      <c r="L51" s="506"/>
      <c r="M51" s="506"/>
      <c r="N51" s="506"/>
      <c r="O51" s="506"/>
      <c r="P51" s="506"/>
    </row>
    <row r="52" spans="4:27" ht="14.25">
      <c r="D52" s="507" t="s">
        <v>792</v>
      </c>
    </row>
    <row r="53" spans="4:27" ht="18.75">
      <c r="D53" s="508" t="s">
        <v>793</v>
      </c>
    </row>
    <row r="54" spans="4:27" ht="4.5" customHeight="1">
      <c r="D54" s="508"/>
    </row>
    <row r="55" spans="4:27">
      <c r="D55" s="492"/>
      <c r="E55" s="476" t="s">
        <v>794</v>
      </c>
      <c r="Y55" s="477"/>
      <c r="Z55" s="477"/>
      <c r="AA55" s="477"/>
    </row>
    <row r="56" spans="4:27" ht="14.25">
      <c r="D56" s="492"/>
      <c r="E56" s="476" t="s">
        <v>795</v>
      </c>
      <c r="X56" s="493" t="s">
        <v>796</v>
      </c>
      <c r="Y56" s="478"/>
      <c r="Z56" s="493" t="s">
        <v>797</v>
      </c>
    </row>
    <row r="57" spans="4:27">
      <c r="D57" s="492"/>
      <c r="E57" s="638" t="s">
        <v>798</v>
      </c>
      <c r="F57" s="639"/>
      <c r="G57" s="639"/>
      <c r="H57" s="639"/>
      <c r="I57" s="639"/>
      <c r="J57" s="639"/>
      <c r="K57" s="639"/>
      <c r="L57" s="639"/>
      <c r="M57" s="639"/>
      <c r="N57" s="636"/>
      <c r="O57" s="636"/>
      <c r="P57" s="636"/>
      <c r="Q57" s="636"/>
      <c r="R57" s="636"/>
      <c r="S57" s="636"/>
      <c r="T57" s="636"/>
      <c r="U57" s="636"/>
      <c r="V57" s="636"/>
      <c r="W57" s="636"/>
      <c r="X57" s="636"/>
      <c r="Y57" s="636"/>
      <c r="Z57" s="636"/>
      <c r="AA57" s="636"/>
    </row>
    <row r="58" spans="4:27">
      <c r="D58" s="492"/>
      <c r="E58" s="639"/>
      <c r="F58" s="639"/>
      <c r="G58" s="639"/>
      <c r="H58" s="639"/>
      <c r="I58" s="639"/>
      <c r="J58" s="639"/>
      <c r="K58" s="639"/>
      <c r="L58" s="639"/>
      <c r="M58" s="639"/>
      <c r="N58" s="636"/>
      <c r="O58" s="636"/>
      <c r="P58" s="636"/>
      <c r="Q58" s="636"/>
      <c r="R58" s="636"/>
      <c r="S58" s="636"/>
      <c r="T58" s="636"/>
      <c r="U58" s="636"/>
      <c r="V58" s="636"/>
      <c r="W58" s="636"/>
      <c r="X58" s="636"/>
      <c r="Y58" s="636"/>
      <c r="Z58" s="636"/>
      <c r="AA58" s="636"/>
    </row>
    <row r="60" spans="4:27" ht="14.25">
      <c r="D60" s="492"/>
      <c r="E60" s="476" t="s">
        <v>799</v>
      </c>
      <c r="X60" s="493" t="s">
        <v>796</v>
      </c>
      <c r="Y60" s="478"/>
      <c r="Z60" s="493" t="s">
        <v>797</v>
      </c>
    </row>
    <row r="61" spans="4:27">
      <c r="E61" s="638" t="s">
        <v>800</v>
      </c>
      <c r="F61" s="639"/>
      <c r="G61" s="639"/>
      <c r="H61" s="639"/>
      <c r="I61" s="639"/>
      <c r="J61" s="639"/>
      <c r="K61" s="639"/>
      <c r="L61" s="639"/>
      <c r="M61" s="639"/>
      <c r="N61" s="636"/>
      <c r="O61" s="636"/>
      <c r="P61" s="636"/>
      <c r="Q61" s="636"/>
      <c r="R61" s="636"/>
      <c r="S61" s="636"/>
      <c r="T61" s="636"/>
      <c r="U61" s="636"/>
      <c r="V61" s="636"/>
      <c r="W61" s="636"/>
      <c r="X61" s="636"/>
      <c r="Y61" s="636"/>
      <c r="Z61" s="636"/>
      <c r="AA61" s="636"/>
    </row>
    <row r="62" spans="4:27">
      <c r="E62" s="639"/>
      <c r="F62" s="639"/>
      <c r="G62" s="639"/>
      <c r="H62" s="639"/>
      <c r="I62" s="639"/>
      <c r="J62" s="639"/>
      <c r="K62" s="639"/>
      <c r="L62" s="639"/>
      <c r="M62" s="639"/>
      <c r="N62" s="636"/>
      <c r="O62" s="636"/>
      <c r="P62" s="636"/>
      <c r="Q62" s="636"/>
      <c r="R62" s="636"/>
      <c r="S62" s="636"/>
      <c r="T62" s="636"/>
      <c r="U62" s="636"/>
      <c r="V62" s="636"/>
      <c r="W62" s="636"/>
      <c r="X62" s="636"/>
      <c r="Y62" s="636"/>
      <c r="Z62" s="636"/>
      <c r="AA62" s="636"/>
    </row>
    <row r="63" spans="4:27">
      <c r="E63" s="509"/>
      <c r="T63" s="510"/>
    </row>
    <row r="64" spans="4:27" ht="14.25">
      <c r="D64" s="492"/>
      <c r="E64" s="476" t="s">
        <v>801</v>
      </c>
      <c r="X64" s="493" t="s">
        <v>796</v>
      </c>
      <c r="Y64" s="477"/>
      <c r="Z64" s="493" t="s">
        <v>797</v>
      </c>
    </row>
  </sheetData>
  <mergeCells count="88">
    <mergeCell ref="D4:AA4"/>
    <mergeCell ref="D6:H6"/>
    <mergeCell ref="D7:H8"/>
    <mergeCell ref="I7:AA8"/>
    <mergeCell ref="D9:H11"/>
    <mergeCell ref="I9:AA11"/>
    <mergeCell ref="BD13:BO13"/>
    <mergeCell ref="BI14:BO14"/>
    <mergeCell ref="N15:AA15"/>
    <mergeCell ref="S16:AA16"/>
    <mergeCell ref="D22:AA22"/>
    <mergeCell ref="D19:H20"/>
    <mergeCell ref="I19:P20"/>
    <mergeCell ref="AV19:BA20"/>
    <mergeCell ref="D13:AA14"/>
    <mergeCell ref="D23:H23"/>
    <mergeCell ref="I23:Q23"/>
    <mergeCell ref="R23:AA23"/>
    <mergeCell ref="D24:H24"/>
    <mergeCell ref="I24:O24"/>
    <mergeCell ref="P24:Q24"/>
    <mergeCell ref="R24:Z24"/>
    <mergeCell ref="AV24:AZ24"/>
    <mergeCell ref="BA24:BB24"/>
    <mergeCell ref="BC24:BI24"/>
    <mergeCell ref="D25:H25"/>
    <mergeCell ref="I25:O25"/>
    <mergeCell ref="P25:Q25"/>
    <mergeCell ref="R25:Z25"/>
    <mergeCell ref="AV25:AZ25"/>
    <mergeCell ref="BA25:BB25"/>
    <mergeCell ref="BC25:BI25"/>
    <mergeCell ref="BC26:BI26"/>
    <mergeCell ref="D29:G29"/>
    <mergeCell ref="I29:AA29"/>
    <mergeCell ref="E30:G30"/>
    <mergeCell ref="I30:AA31"/>
    <mergeCell ref="AV30:BJ31"/>
    <mergeCell ref="E31:G31"/>
    <mergeCell ref="AK31:AO31"/>
    <mergeCell ref="D26:H26"/>
    <mergeCell ref="I26:O26"/>
    <mergeCell ref="P26:Q26"/>
    <mergeCell ref="R26:Z26"/>
    <mergeCell ref="AV26:AZ26"/>
    <mergeCell ref="BA26:BB26"/>
    <mergeCell ref="E32:G32"/>
    <mergeCell ref="I32:AA32"/>
    <mergeCell ref="AK32:AO32"/>
    <mergeCell ref="I33:AA34"/>
    <mergeCell ref="I35:K36"/>
    <mergeCell ref="N35:Z36"/>
    <mergeCell ref="E57:M58"/>
    <mergeCell ref="N57:N58"/>
    <mergeCell ref="O57:O58"/>
    <mergeCell ref="P57:P58"/>
    <mergeCell ref="Q57:Q58"/>
    <mergeCell ref="I37:AA37"/>
    <mergeCell ref="AV37:BJ38"/>
    <mergeCell ref="I38:AA42"/>
    <mergeCell ref="D45:P46"/>
    <mergeCell ref="D48:P50"/>
    <mergeCell ref="S57:S58"/>
    <mergeCell ref="T57:T58"/>
    <mergeCell ref="U57:U58"/>
    <mergeCell ref="V57:V58"/>
    <mergeCell ref="W57:W58"/>
    <mergeCell ref="O61:O62"/>
    <mergeCell ref="P61:P62"/>
    <mergeCell ref="Q61:Q62"/>
    <mergeCell ref="R61:R62"/>
    <mergeCell ref="R57:R58"/>
    <mergeCell ref="Y61:Y62"/>
    <mergeCell ref="Z61:Z62"/>
    <mergeCell ref="AA61:AA62"/>
    <mergeCell ref="J2:U3"/>
    <mergeCell ref="S61:S62"/>
    <mergeCell ref="T61:T62"/>
    <mergeCell ref="U61:U62"/>
    <mergeCell ref="V61:V62"/>
    <mergeCell ref="W61:W62"/>
    <mergeCell ref="X61:X62"/>
    <mergeCell ref="X57:X58"/>
    <mergeCell ref="Y57:Y58"/>
    <mergeCell ref="Z57:Z58"/>
    <mergeCell ref="AA57:AA58"/>
    <mergeCell ref="E61:M62"/>
    <mergeCell ref="N61:N62"/>
  </mergeCells>
  <phoneticPr fontId="45"/>
  <printOptions horizontalCentered="1"/>
  <pageMargins left="0.70866141732283472" right="0.70866141732283472" top="0.74803149606299213" bottom="0.74803149606299213" header="0.31496062992125984" footer="0.31496062992125984"/>
  <pageSetup paperSize="9" scale="8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K66"/>
  <sheetViews>
    <sheetView view="pageBreakPreview" zoomScale="55" zoomScaleNormal="100" zoomScaleSheetLayoutView="55" workbookViewId="0">
      <selection activeCell="C25" sqref="C25"/>
    </sheetView>
  </sheetViews>
  <sheetFormatPr defaultRowHeight="13.5"/>
  <cols>
    <col min="1" max="1" width="3.125" style="511" customWidth="1"/>
    <col min="2" max="11" width="10.375" style="511" customWidth="1"/>
    <col min="12" max="12" width="3.625" style="511" customWidth="1"/>
    <col min="13" max="16384" width="9" style="511"/>
  </cols>
  <sheetData>
    <row r="1" spans="1:11">
      <c r="A1" s="511" t="s">
        <v>202</v>
      </c>
    </row>
    <row r="3" spans="1:11" s="512" customFormat="1" ht="14.25">
      <c r="B3" s="513" t="s">
        <v>804</v>
      </c>
      <c r="C3" s="513"/>
      <c r="D3" s="513"/>
      <c r="E3" s="514" t="s">
        <v>805</v>
      </c>
    </row>
    <row r="4" spans="1:11">
      <c r="B4" s="515"/>
      <c r="C4" s="515"/>
      <c r="D4" s="515"/>
      <c r="E4" s="516"/>
      <c r="F4" s="517"/>
      <c r="G4" s="517"/>
      <c r="H4" s="517"/>
      <c r="I4" s="517"/>
      <c r="J4" s="517"/>
      <c r="K4" s="517"/>
    </row>
    <row r="5" spans="1:11" s="512" customFormat="1" ht="14.25">
      <c r="B5" s="518" t="s">
        <v>806</v>
      </c>
      <c r="C5" s="518"/>
      <c r="D5" s="518"/>
      <c r="E5" s="519"/>
      <c r="F5" s="518"/>
      <c r="G5" s="518"/>
      <c r="H5" s="518"/>
      <c r="I5" s="518"/>
      <c r="J5" s="518"/>
      <c r="K5" s="518"/>
    </row>
    <row r="6" spans="1:11" ht="6" customHeight="1">
      <c r="B6" s="520"/>
      <c r="C6" s="520"/>
      <c r="D6" s="520"/>
      <c r="E6" s="520"/>
      <c r="F6" s="520"/>
      <c r="G6" s="517"/>
      <c r="H6" s="517"/>
      <c r="I6" s="517"/>
      <c r="J6" s="517"/>
      <c r="K6" s="517"/>
    </row>
    <row r="7" spans="1:11" s="512" customFormat="1" ht="14.25">
      <c r="B7" s="521" t="s">
        <v>807</v>
      </c>
      <c r="C7" s="522"/>
      <c r="D7" s="522"/>
      <c r="E7" s="522"/>
      <c r="F7" s="523"/>
      <c r="G7" s="524"/>
      <c r="H7" s="525" t="s">
        <v>808</v>
      </c>
      <c r="I7" s="526"/>
      <c r="J7" s="527" t="s">
        <v>809</v>
      </c>
      <c r="K7" s="528"/>
    </row>
    <row r="8" spans="1:11" s="512" customFormat="1" ht="6" customHeight="1">
      <c r="B8" s="529"/>
      <c r="C8" s="529"/>
      <c r="D8" s="529"/>
      <c r="E8" s="529"/>
      <c r="F8" s="529"/>
      <c r="G8" s="530"/>
      <c r="H8" s="530"/>
      <c r="I8" s="530"/>
      <c r="J8" s="530"/>
      <c r="K8" s="530"/>
    </row>
    <row r="9" spans="1:11" s="512" customFormat="1" ht="14.25">
      <c r="B9" s="530"/>
      <c r="C9" s="531" t="s">
        <v>810</v>
      </c>
      <c r="D9" s="531"/>
      <c r="E9" s="530"/>
      <c r="F9" s="531"/>
      <c r="G9" s="530"/>
      <c r="H9" s="531"/>
      <c r="I9" s="531"/>
      <c r="J9" s="531"/>
      <c r="K9" s="530"/>
    </row>
    <row r="10" spans="1:11" s="512" customFormat="1" ht="9.9499999999999993" customHeight="1">
      <c r="B10" s="530"/>
      <c r="C10" s="530"/>
      <c r="D10" s="530"/>
      <c r="E10" s="530"/>
      <c r="F10" s="530"/>
      <c r="G10" s="530"/>
      <c r="H10" s="530"/>
      <c r="I10" s="530"/>
      <c r="J10" s="530"/>
      <c r="K10" s="530"/>
    </row>
    <row r="11" spans="1:11" s="512" customFormat="1" ht="14.25">
      <c r="B11" s="530"/>
      <c r="C11" s="530" t="s">
        <v>811</v>
      </c>
      <c r="D11" s="530"/>
      <c r="E11" s="530"/>
      <c r="F11" s="532"/>
      <c r="G11" s="737"/>
      <c r="H11" s="737"/>
      <c r="I11" s="737"/>
      <c r="J11" s="737"/>
      <c r="K11" s="737"/>
    </row>
    <row r="12" spans="1:11" s="512" customFormat="1" ht="9.9499999999999993" customHeight="1">
      <c r="B12" s="530"/>
      <c r="C12" s="530"/>
      <c r="D12" s="530"/>
      <c r="E12" s="530"/>
      <c r="F12" s="530"/>
      <c r="G12" s="530"/>
      <c r="H12" s="530"/>
      <c r="I12" s="530"/>
      <c r="J12" s="530"/>
      <c r="K12" s="530"/>
    </row>
    <row r="13" spans="1:11" s="512" customFormat="1" ht="14.25">
      <c r="B13" s="530"/>
      <c r="C13" s="518" t="s">
        <v>812</v>
      </c>
      <c r="D13" s="518"/>
      <c r="E13" s="518"/>
      <c r="F13" s="533"/>
      <c r="G13" s="518"/>
      <c r="H13" s="518"/>
      <c r="I13" s="518"/>
      <c r="J13" s="518"/>
      <c r="K13" s="530"/>
    </row>
    <row r="14" spans="1:11" s="512" customFormat="1" ht="5.0999999999999996" customHeight="1">
      <c r="B14" s="530"/>
      <c r="C14" s="534"/>
      <c r="D14" s="534"/>
      <c r="E14" s="534"/>
      <c r="F14" s="535"/>
      <c r="G14" s="530"/>
      <c r="H14" s="530"/>
      <c r="I14" s="530"/>
      <c r="J14" s="530"/>
      <c r="K14" s="530"/>
    </row>
    <row r="15" spans="1:11" s="512" customFormat="1" ht="14.25">
      <c r="B15" s="530"/>
      <c r="C15" s="536" t="s">
        <v>813</v>
      </c>
      <c r="D15" s="537"/>
      <c r="E15" s="537"/>
      <c r="F15" s="537"/>
      <c r="G15" s="537"/>
      <c r="H15" s="537"/>
      <c r="I15" s="537"/>
      <c r="J15" s="538"/>
      <c r="K15" s="530"/>
    </row>
    <row r="16" spans="1:11" s="512" customFormat="1" ht="5.0999999999999996" customHeight="1">
      <c r="B16" s="530"/>
      <c r="C16" s="534"/>
      <c r="D16" s="534"/>
      <c r="E16" s="534"/>
      <c r="F16" s="535"/>
      <c r="G16" s="530"/>
      <c r="H16" s="530"/>
      <c r="I16" s="530"/>
      <c r="J16" s="530"/>
      <c r="K16" s="530"/>
    </row>
    <row r="17" spans="1:11" s="512" customFormat="1" ht="14.25">
      <c r="B17" s="530"/>
      <c r="C17" s="536" t="s">
        <v>814</v>
      </c>
      <c r="D17" s="537"/>
      <c r="E17" s="537"/>
      <c r="F17" s="537"/>
      <c r="G17" s="537"/>
      <c r="H17" s="537"/>
      <c r="I17" s="537"/>
      <c r="J17" s="538"/>
      <c r="K17" s="530"/>
    </row>
    <row r="18" spans="1:11" s="512" customFormat="1" ht="5.0999999999999996" customHeight="1">
      <c r="B18" s="530"/>
      <c r="C18" s="534"/>
      <c r="D18" s="534"/>
      <c r="E18" s="534"/>
      <c r="F18" s="535"/>
      <c r="G18" s="530"/>
      <c r="H18" s="530"/>
      <c r="I18" s="530"/>
      <c r="J18" s="530"/>
      <c r="K18" s="530"/>
    </row>
    <row r="19" spans="1:11" s="512" customFormat="1" ht="14.25">
      <c r="B19" s="530"/>
      <c r="C19" s="536" t="s">
        <v>815</v>
      </c>
      <c r="D19" s="537"/>
      <c r="E19" s="537"/>
      <c r="F19" s="537"/>
      <c r="G19" s="537"/>
      <c r="H19" s="537"/>
      <c r="I19" s="537"/>
      <c r="J19" s="539" t="s">
        <v>809</v>
      </c>
      <c r="K19" s="530"/>
    </row>
    <row r="20" spans="1:11" ht="14.25">
      <c r="A20" s="540"/>
      <c r="B20" s="540"/>
      <c r="C20" s="540"/>
      <c r="D20" s="540"/>
      <c r="E20" s="540"/>
      <c r="F20" s="540"/>
      <c r="G20" s="540"/>
      <c r="H20" s="540"/>
      <c r="I20" s="540"/>
      <c r="J20" s="540"/>
      <c r="K20" s="540"/>
    </row>
    <row r="21" spans="1:11" s="542" customFormat="1" ht="17.25">
      <c r="A21" s="541"/>
      <c r="B21" s="541"/>
      <c r="C21" s="541"/>
      <c r="D21" s="738" t="s">
        <v>816</v>
      </c>
      <c r="E21" s="738"/>
      <c r="F21" s="738"/>
      <c r="G21" s="738"/>
      <c r="H21" s="738"/>
      <c r="I21" s="738"/>
      <c r="J21" s="541"/>
      <c r="K21" s="557"/>
    </row>
    <row r="22" spans="1:11" ht="5.0999999999999996" customHeight="1">
      <c r="K22" s="543"/>
    </row>
    <row r="23" spans="1:11" ht="18.75" customHeight="1">
      <c r="A23" s="543"/>
      <c r="B23" s="543"/>
      <c r="C23" s="544" t="s">
        <v>532</v>
      </c>
      <c r="D23" s="545"/>
      <c r="E23" s="545"/>
      <c r="F23" s="545"/>
      <c r="G23" s="545"/>
      <c r="H23" s="545"/>
      <c r="I23" s="545"/>
      <c r="J23" s="546"/>
      <c r="K23" s="543"/>
    </row>
    <row r="24" spans="1:11" ht="18.75" customHeight="1">
      <c r="A24" s="543"/>
      <c r="B24" s="543"/>
      <c r="C24" s="547"/>
      <c r="D24" s="548"/>
      <c r="E24" s="548"/>
      <c r="F24" s="548"/>
      <c r="G24" s="548"/>
      <c r="H24" s="548"/>
      <c r="I24" s="548"/>
      <c r="J24" s="549"/>
      <c r="K24" s="543"/>
    </row>
    <row r="25" spans="1:11" ht="18.75" customHeight="1">
      <c r="A25" s="543"/>
      <c r="B25" s="543"/>
      <c r="C25" s="547"/>
      <c r="D25" s="548"/>
      <c r="E25" s="548"/>
      <c r="F25" s="548"/>
      <c r="G25" s="548"/>
      <c r="H25" s="548"/>
      <c r="I25" s="548"/>
      <c r="J25" s="549"/>
      <c r="K25" s="543"/>
    </row>
    <row r="26" spans="1:11" ht="18.75" customHeight="1">
      <c r="A26" s="543"/>
      <c r="B26" s="543"/>
      <c r="C26" s="547"/>
      <c r="D26" s="548"/>
      <c r="E26" s="548"/>
      <c r="F26" s="548"/>
      <c r="G26" s="548"/>
      <c r="H26" s="548"/>
      <c r="I26" s="548"/>
      <c r="J26" s="549"/>
      <c r="K26" s="543"/>
    </row>
    <row r="27" spans="1:11" ht="18.75" customHeight="1">
      <c r="A27" s="543"/>
      <c r="B27" s="543"/>
      <c r="C27" s="547"/>
      <c r="D27" s="548"/>
      <c r="E27" s="548"/>
      <c r="F27" s="548"/>
      <c r="G27" s="548"/>
      <c r="H27" s="548"/>
      <c r="I27" s="548"/>
      <c r="J27" s="549"/>
      <c r="K27" s="543"/>
    </row>
    <row r="28" spans="1:11" ht="18.75" customHeight="1">
      <c r="A28" s="543"/>
      <c r="B28" s="543"/>
      <c r="C28" s="547"/>
      <c r="D28" s="548"/>
      <c r="E28" s="548"/>
      <c r="F28" s="548"/>
      <c r="G28" s="548"/>
      <c r="H28" s="548"/>
      <c r="I28" s="548"/>
      <c r="J28" s="549"/>
      <c r="K28" s="543"/>
    </row>
    <row r="29" spans="1:11" ht="18.75" customHeight="1">
      <c r="A29" s="543"/>
      <c r="B29" s="543"/>
      <c r="C29" s="547"/>
      <c r="D29" s="548"/>
      <c r="E29" s="548"/>
      <c r="F29" s="548"/>
      <c r="G29" s="548"/>
      <c r="H29" s="548"/>
      <c r="I29" s="548"/>
      <c r="J29" s="549"/>
      <c r="K29" s="543"/>
    </row>
    <row r="30" spans="1:11" ht="18.75" customHeight="1">
      <c r="A30" s="543"/>
      <c r="B30" s="543"/>
      <c r="C30" s="547"/>
      <c r="D30" s="548"/>
      <c r="E30" s="548"/>
      <c r="F30" s="548"/>
      <c r="G30" s="548"/>
      <c r="H30" s="548"/>
      <c r="I30" s="548"/>
      <c r="J30" s="549"/>
      <c r="K30" s="543"/>
    </row>
    <row r="31" spans="1:11" ht="18.75" customHeight="1">
      <c r="A31" s="543"/>
      <c r="B31" s="543"/>
      <c r="C31" s="547"/>
      <c r="D31" s="548"/>
      <c r="E31" s="548"/>
      <c r="F31" s="548"/>
      <c r="G31" s="548"/>
      <c r="H31" s="548"/>
      <c r="I31" s="548"/>
      <c r="J31" s="549"/>
      <c r="K31" s="543"/>
    </row>
    <row r="32" spans="1:11" ht="18.75" customHeight="1">
      <c r="A32" s="543"/>
      <c r="B32" s="543"/>
      <c r="C32" s="547"/>
      <c r="D32" s="548"/>
      <c r="E32" s="548"/>
      <c r="F32" s="548"/>
      <c r="G32" s="548"/>
      <c r="H32" s="548"/>
      <c r="I32" s="548"/>
      <c r="J32" s="549"/>
      <c r="K32" s="543"/>
    </row>
    <row r="33" spans="1:11" ht="18.75" customHeight="1">
      <c r="A33" s="543"/>
      <c r="B33" s="543"/>
      <c r="C33" s="547"/>
      <c r="D33" s="548"/>
      <c r="E33" s="548"/>
      <c r="F33" s="548"/>
      <c r="G33" s="548"/>
      <c r="H33" s="548"/>
      <c r="I33" s="548"/>
      <c r="J33" s="549"/>
      <c r="K33" s="543"/>
    </row>
    <row r="34" spans="1:11" ht="18.75" customHeight="1">
      <c r="A34" s="543"/>
      <c r="B34" s="543"/>
      <c r="C34" s="547"/>
      <c r="D34" s="548"/>
      <c r="E34" s="548"/>
      <c r="F34" s="548"/>
      <c r="G34" s="548"/>
      <c r="H34" s="548"/>
      <c r="I34" s="548"/>
      <c r="J34" s="549"/>
      <c r="K34" s="543"/>
    </row>
    <row r="35" spans="1:11" ht="18.75" customHeight="1">
      <c r="A35" s="543"/>
      <c r="B35" s="543"/>
      <c r="C35" s="547"/>
      <c r="D35" s="548"/>
      <c r="E35" s="548"/>
      <c r="F35" s="548"/>
      <c r="G35" s="548"/>
      <c r="H35" s="548"/>
      <c r="I35" s="548"/>
      <c r="J35" s="549"/>
      <c r="K35" s="543"/>
    </row>
    <row r="36" spans="1:11" ht="18.75" customHeight="1">
      <c r="A36" s="543"/>
      <c r="B36" s="543"/>
      <c r="C36" s="547"/>
      <c r="D36" s="548"/>
      <c r="E36" s="548"/>
      <c r="F36" s="548"/>
      <c r="G36" s="548"/>
      <c r="H36" s="548"/>
      <c r="I36" s="548"/>
      <c r="J36" s="549"/>
      <c r="K36" s="543"/>
    </row>
    <row r="37" spans="1:11" ht="18.75" customHeight="1">
      <c r="A37" s="543"/>
      <c r="B37" s="543"/>
      <c r="C37" s="547"/>
      <c r="D37" s="548"/>
      <c r="E37" s="548"/>
      <c r="F37" s="548"/>
      <c r="G37" s="548"/>
      <c r="H37" s="548"/>
      <c r="I37" s="548"/>
      <c r="J37" s="549"/>
      <c r="K37" s="543"/>
    </row>
    <row r="38" spans="1:11" ht="18.75" customHeight="1">
      <c r="A38" s="543"/>
      <c r="B38" s="543"/>
      <c r="C38" s="547"/>
      <c r="D38" s="548"/>
      <c r="E38" s="548"/>
      <c r="F38" s="548"/>
      <c r="G38" s="548"/>
      <c r="H38" s="548"/>
      <c r="I38" s="548"/>
      <c r="J38" s="549"/>
      <c r="K38" s="543"/>
    </row>
    <row r="39" spans="1:11" ht="18.75" customHeight="1">
      <c r="A39" s="543"/>
      <c r="B39" s="543"/>
      <c r="C39" s="547"/>
      <c r="D39" s="548"/>
      <c r="E39" s="548"/>
      <c r="F39" s="548"/>
      <c r="G39" s="548"/>
      <c r="H39" s="548"/>
      <c r="I39" s="548"/>
      <c r="J39" s="549"/>
      <c r="K39" s="543"/>
    </row>
    <row r="40" spans="1:11" ht="18.75" customHeight="1">
      <c r="A40" s="543"/>
      <c r="B40" s="543"/>
      <c r="C40" s="547"/>
      <c r="D40" s="548"/>
      <c r="E40" s="548"/>
      <c r="F40" s="548"/>
      <c r="G40" s="548"/>
      <c r="H40" s="548"/>
      <c r="I40" s="548"/>
      <c r="J40" s="549"/>
      <c r="K40" s="543"/>
    </row>
    <row r="41" spans="1:11" ht="18.75" customHeight="1">
      <c r="A41" s="543"/>
      <c r="B41" s="543"/>
      <c r="C41" s="547"/>
      <c r="D41" s="548"/>
      <c r="E41" s="548"/>
      <c r="F41" s="548"/>
      <c r="G41" s="548"/>
      <c r="H41" s="548"/>
      <c r="I41" s="548"/>
      <c r="J41" s="549"/>
      <c r="K41" s="543"/>
    </row>
    <row r="42" spans="1:11" ht="18.75" customHeight="1">
      <c r="A42" s="543"/>
      <c r="B42" s="543"/>
      <c r="C42" s="547"/>
      <c r="D42" s="548"/>
      <c r="E42" s="548"/>
      <c r="F42" s="548"/>
      <c r="G42" s="548"/>
      <c r="H42" s="548"/>
      <c r="I42" s="548"/>
      <c r="J42" s="549"/>
      <c r="K42" s="543"/>
    </row>
    <row r="43" spans="1:11" ht="18.75" customHeight="1">
      <c r="A43" s="543"/>
      <c r="B43" s="543"/>
      <c r="C43" s="547"/>
      <c r="D43" s="548"/>
      <c r="E43" s="548"/>
      <c r="F43" s="548"/>
      <c r="G43" s="548"/>
      <c r="H43" s="548"/>
      <c r="I43" s="548"/>
      <c r="J43" s="549"/>
      <c r="K43" s="543"/>
    </row>
    <row r="44" spans="1:11" ht="18.75" customHeight="1">
      <c r="A44" s="543"/>
      <c r="B44" s="543"/>
      <c r="C44" s="550"/>
      <c r="D44" s="551"/>
      <c r="E44" s="551"/>
      <c r="F44" s="551"/>
      <c r="G44" s="551"/>
      <c r="H44" s="551"/>
      <c r="I44" s="551"/>
      <c r="J44" s="552"/>
      <c r="K44" s="543"/>
    </row>
    <row r="45" spans="1:11" ht="13.5" customHeight="1">
      <c r="A45" s="543"/>
      <c r="B45" s="543"/>
      <c r="C45" s="543"/>
      <c r="D45" s="543"/>
      <c r="E45" s="543"/>
      <c r="F45" s="543"/>
      <c r="G45" s="543"/>
      <c r="H45" s="543"/>
      <c r="I45" s="543"/>
      <c r="J45" s="543"/>
      <c r="K45" s="543"/>
    </row>
    <row r="46" spans="1:11" s="512" customFormat="1" ht="15.95" customHeight="1">
      <c r="B46" s="512" t="s">
        <v>817</v>
      </c>
    </row>
    <row r="47" spans="1:11" s="512" customFormat="1" ht="5.0999999999999996" customHeight="1">
      <c r="B47" s="553"/>
      <c r="C47" s="554"/>
    </row>
    <row r="48" spans="1:11" s="512" customFormat="1" ht="15.95" customHeight="1">
      <c r="B48" s="512" t="s">
        <v>818</v>
      </c>
    </row>
    <row r="49" spans="2:10" s="512" customFormat="1" ht="5.0999999999999996" customHeight="1">
      <c r="B49" s="555"/>
      <c r="C49" s="554"/>
    </row>
    <row r="50" spans="2:10" s="512" customFormat="1" ht="15.95" customHeight="1">
      <c r="B50" s="512" t="s">
        <v>819</v>
      </c>
    </row>
    <row r="51" spans="2:10" ht="50.1" customHeight="1"/>
    <row r="52" spans="2:10" s="512" customFormat="1" ht="15.95" customHeight="1">
      <c r="B52" s="512" t="s">
        <v>820</v>
      </c>
    </row>
    <row r="53" spans="2:10" ht="70.5" customHeight="1"/>
    <row r="54" spans="2:10" ht="5.0999999999999996" customHeight="1"/>
    <row r="55" spans="2:10" s="512" customFormat="1" ht="15.95" customHeight="1">
      <c r="B55" s="512" t="s">
        <v>821</v>
      </c>
    </row>
    <row r="56" spans="2:10" ht="5.0999999999999996" customHeight="1"/>
    <row r="57" spans="2:10" ht="20.100000000000001" customHeight="1">
      <c r="C57" s="734" t="s">
        <v>822</v>
      </c>
      <c r="D57" s="735"/>
      <c r="E57" s="735"/>
      <c r="F57" s="735"/>
      <c r="G57" s="735"/>
      <c r="H57" s="735"/>
      <c r="I57" s="735"/>
      <c r="J57" s="736"/>
    </row>
    <row r="58" spans="2:10" ht="13.5" customHeight="1"/>
    <row r="59" spans="2:10">
      <c r="B59" s="511" t="s">
        <v>823</v>
      </c>
    </row>
    <row r="60" spans="2:10" ht="15.95" customHeight="1">
      <c r="B60" s="556" t="s">
        <v>824</v>
      </c>
    </row>
    <row r="61" spans="2:10" ht="14.25">
      <c r="B61" s="512"/>
    </row>
    <row r="62" spans="2:10" ht="14.25">
      <c r="B62" s="512" t="s">
        <v>825</v>
      </c>
    </row>
    <row r="63" spans="2:10" ht="14.25">
      <c r="B63" s="512"/>
    </row>
    <row r="64" spans="2:10" ht="14.25">
      <c r="B64" s="512" t="s">
        <v>826</v>
      </c>
    </row>
    <row r="65" spans="2:2" ht="14.25">
      <c r="B65" s="512"/>
    </row>
    <row r="66" spans="2:2" ht="14.25">
      <c r="B66" s="512" t="s">
        <v>827</v>
      </c>
    </row>
  </sheetData>
  <mergeCells count="3">
    <mergeCell ref="C57:J57"/>
    <mergeCell ref="G11:K11"/>
    <mergeCell ref="D21:I21"/>
  </mergeCells>
  <phoneticPr fontId="45"/>
  <pageMargins left="0.78740157480314965" right="0.78740157480314965" top="0.98425196850393704" bottom="0.98425196850393704" header="0.51181102362204722" footer="0.51181102362204722"/>
  <pageSetup paperSize="9" scale="7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I48"/>
  <sheetViews>
    <sheetView showGridLines="0" view="pageBreakPreview" zoomScaleNormal="100" zoomScaleSheetLayoutView="100" workbookViewId="0">
      <selection activeCell="AI26" sqref="AI26"/>
    </sheetView>
  </sheetViews>
  <sheetFormatPr defaultColWidth="2.375" defaultRowHeight="13.5"/>
  <cols>
    <col min="1" max="16384" width="2.375" style="205"/>
  </cols>
  <sheetData>
    <row r="1" spans="1:35">
      <c r="A1" s="205" t="s">
        <v>559</v>
      </c>
    </row>
    <row r="3" spans="1:35">
      <c r="Z3" s="220" t="s">
        <v>240</v>
      </c>
      <c r="AA3" s="580"/>
      <c r="AB3" s="580"/>
      <c r="AC3" s="580"/>
      <c r="AD3" s="580"/>
      <c r="AE3" s="580"/>
      <c r="AF3" s="580"/>
      <c r="AG3" s="580"/>
      <c r="AH3" s="580"/>
      <c r="AI3" s="580"/>
    </row>
    <row r="6" spans="1:35" s="327" customFormat="1" ht="30" customHeight="1">
      <c r="I6" s="327" t="s">
        <v>558</v>
      </c>
      <c r="N6" s="373" t="s">
        <v>557</v>
      </c>
      <c r="O6" s="739"/>
      <c r="P6" s="739"/>
      <c r="Q6" s="739"/>
      <c r="R6" s="739"/>
      <c r="S6" s="739"/>
      <c r="T6" s="739"/>
      <c r="U6" s="739"/>
      <c r="V6" s="739"/>
      <c r="W6" s="739"/>
      <c r="X6" s="739"/>
      <c r="Y6" s="327" t="s">
        <v>556</v>
      </c>
    </row>
    <row r="9" spans="1:35">
      <c r="B9" s="205" t="s">
        <v>555</v>
      </c>
    </row>
    <row r="10" spans="1:35">
      <c r="D10" s="740"/>
      <c r="E10" s="740"/>
      <c r="F10" s="740"/>
      <c r="G10" s="740"/>
      <c r="H10" s="740"/>
      <c r="I10" s="740"/>
      <c r="J10" s="740"/>
      <c r="K10" s="740"/>
      <c r="L10" s="740"/>
      <c r="M10" s="205" t="s">
        <v>242</v>
      </c>
    </row>
    <row r="12" spans="1:35">
      <c r="X12" s="220" t="s">
        <v>554</v>
      </c>
      <c r="Y12" s="611"/>
      <c r="Z12" s="611"/>
      <c r="AA12" s="611"/>
      <c r="AB12" s="611"/>
      <c r="AC12" s="611"/>
      <c r="AD12" s="611"/>
      <c r="AE12" s="611"/>
      <c r="AF12" s="611"/>
      <c r="AG12" s="611"/>
      <c r="AH12" s="611"/>
      <c r="AI12" s="611"/>
    </row>
    <row r="13" spans="1:35">
      <c r="Y13" s="611"/>
      <c r="Z13" s="611"/>
      <c r="AA13" s="611"/>
      <c r="AB13" s="611"/>
      <c r="AC13" s="611"/>
      <c r="AD13" s="611"/>
      <c r="AE13" s="611"/>
      <c r="AF13" s="611"/>
      <c r="AG13" s="611"/>
      <c r="AH13" s="611"/>
      <c r="AI13" s="611"/>
    </row>
    <row r="14" spans="1:35">
      <c r="Y14" s="611"/>
      <c r="Z14" s="611"/>
      <c r="AA14" s="611"/>
      <c r="AB14" s="611"/>
      <c r="AC14" s="611"/>
      <c r="AD14" s="611"/>
      <c r="AE14" s="611"/>
      <c r="AF14" s="611"/>
      <c r="AG14" s="611"/>
      <c r="AH14" s="611"/>
      <c r="AI14" s="611"/>
    </row>
    <row r="15" spans="1:35">
      <c r="X15" s="220" t="s">
        <v>553</v>
      </c>
      <c r="Y15" s="740"/>
      <c r="Z15" s="740"/>
      <c r="AA15" s="740"/>
      <c r="AB15" s="740"/>
      <c r="AC15" s="740"/>
      <c r="AD15" s="740"/>
      <c r="AE15" s="740"/>
      <c r="AF15" s="740"/>
      <c r="AG15" s="740"/>
      <c r="AH15" s="607"/>
      <c r="AI15" s="607"/>
    </row>
    <row r="17" spans="2:34">
      <c r="B17" s="205" t="s">
        <v>552</v>
      </c>
    </row>
    <row r="19" spans="2:34">
      <c r="D19" s="372" t="s">
        <v>551</v>
      </c>
      <c r="E19" s="372"/>
      <c r="F19" s="372"/>
      <c r="G19" s="372"/>
      <c r="H19" s="372" t="s">
        <v>533</v>
      </c>
      <c r="I19" s="741"/>
      <c r="J19" s="741"/>
      <c r="K19" s="741"/>
      <c r="L19" s="741"/>
      <c r="M19" s="741"/>
      <c r="N19" s="741"/>
      <c r="O19" s="741"/>
      <c r="P19" s="741"/>
      <c r="Q19" s="741"/>
      <c r="R19" s="741"/>
      <c r="S19" s="741"/>
      <c r="T19" s="741"/>
      <c r="U19" s="741"/>
      <c r="V19" s="741"/>
      <c r="W19" s="741"/>
      <c r="X19" s="741"/>
      <c r="Y19" s="741"/>
      <c r="Z19" s="741"/>
      <c r="AA19" s="741"/>
      <c r="AB19" s="741"/>
      <c r="AC19" s="741"/>
      <c r="AD19" s="741"/>
      <c r="AE19" s="741"/>
      <c r="AF19" s="741"/>
    </row>
    <row r="20" spans="2:34">
      <c r="D20" s="371"/>
      <c r="U20" s="370"/>
      <c r="V20" s="742"/>
      <c r="W20" s="742"/>
      <c r="X20" s="742"/>
      <c r="Y20" s="742"/>
      <c r="Z20" s="742"/>
      <c r="AA20" s="742"/>
      <c r="AB20" s="742"/>
      <c r="AC20" s="742"/>
      <c r="AD20" s="742"/>
      <c r="AE20" s="742"/>
      <c r="AF20" s="742"/>
    </row>
    <row r="22" spans="2:34">
      <c r="B22" s="205" t="s">
        <v>550</v>
      </c>
      <c r="J22" s="740"/>
      <c r="K22" s="740"/>
      <c r="L22" s="740"/>
      <c r="M22" s="740"/>
      <c r="N22" s="740"/>
      <c r="O22" s="740"/>
      <c r="P22" s="740"/>
      <c r="Q22" s="740"/>
      <c r="R22" s="740"/>
      <c r="S22" s="740"/>
      <c r="T22" s="740"/>
      <c r="U22" s="740"/>
      <c r="V22" s="205" t="s">
        <v>549</v>
      </c>
    </row>
    <row r="24" spans="2:34">
      <c r="B24" s="205" t="s">
        <v>71</v>
      </c>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row>
    <row r="26" spans="2:34">
      <c r="B26" s="205" t="s">
        <v>548</v>
      </c>
      <c r="F26" s="580"/>
      <c r="G26" s="580"/>
      <c r="H26" s="580"/>
      <c r="I26" s="580"/>
      <c r="J26" s="580"/>
      <c r="K26" s="580"/>
      <c r="L26" s="580"/>
      <c r="M26" s="580"/>
      <c r="N26" s="580"/>
    </row>
    <row r="28" spans="2:34">
      <c r="B28" s="205" t="s">
        <v>534</v>
      </c>
      <c r="F28" s="205" t="s">
        <v>547</v>
      </c>
      <c r="G28" s="743"/>
      <c r="H28" s="743"/>
      <c r="I28" s="743"/>
      <c r="J28" s="743"/>
      <c r="K28" s="743"/>
      <c r="L28" s="743"/>
      <c r="M28" s="743"/>
      <c r="N28" s="743"/>
      <c r="O28" s="743"/>
      <c r="P28" s="743"/>
      <c r="Q28" s="743"/>
      <c r="R28" s="743"/>
      <c r="S28" s="743"/>
      <c r="T28" s="743"/>
      <c r="U28" s="743"/>
      <c r="V28" s="743"/>
      <c r="W28" s="743"/>
      <c r="X28" s="743"/>
      <c r="Y28" s="743"/>
      <c r="Z28" s="743"/>
      <c r="AA28" s="743"/>
      <c r="AB28" s="743"/>
      <c r="AC28" s="743"/>
      <c r="AD28" s="743"/>
      <c r="AE28" s="743"/>
      <c r="AF28" s="743"/>
    </row>
    <row r="30" spans="2:34">
      <c r="B30" s="205" t="s">
        <v>546</v>
      </c>
      <c r="J30" s="740"/>
      <c r="K30" s="740"/>
      <c r="L30" s="740"/>
      <c r="M30" s="740"/>
      <c r="N30" s="740"/>
      <c r="O30" s="740"/>
      <c r="P30" s="740"/>
      <c r="Q30" s="740"/>
      <c r="R30" s="740"/>
      <c r="U30" s="369"/>
      <c r="V30" s="369"/>
      <c r="Y30" s="740"/>
      <c r="Z30" s="740"/>
      <c r="AA30" s="740"/>
      <c r="AB30" s="740"/>
      <c r="AC30" s="740"/>
      <c r="AD30" s="740"/>
      <c r="AE30" s="740"/>
      <c r="AF30" s="740"/>
      <c r="AG30" s="740"/>
      <c r="AH30" s="205" t="s">
        <v>545</v>
      </c>
    </row>
    <row r="32" spans="2:34">
      <c r="B32" s="205" t="s">
        <v>544</v>
      </c>
      <c r="G32" s="612"/>
      <c r="H32" s="612"/>
      <c r="I32" s="612"/>
      <c r="J32" s="612"/>
      <c r="K32" s="612"/>
      <c r="L32" s="612"/>
      <c r="M32" s="612"/>
      <c r="N32" s="612"/>
      <c r="O32" s="612"/>
      <c r="P32" s="612"/>
      <c r="Q32" s="612"/>
      <c r="R32" s="612"/>
      <c r="S32" s="612"/>
      <c r="T32" s="612"/>
      <c r="U32" s="612"/>
      <c r="V32" s="612"/>
      <c r="W32" s="612"/>
      <c r="X32" s="612"/>
      <c r="Y32" s="612"/>
      <c r="Z32" s="612"/>
      <c r="AA32" s="612"/>
      <c r="AB32" s="612"/>
      <c r="AC32" s="612"/>
      <c r="AD32" s="612"/>
      <c r="AE32" s="612"/>
      <c r="AF32" s="612"/>
      <c r="AG32" s="612"/>
    </row>
    <row r="34" spans="1:35">
      <c r="B34" s="205" t="s">
        <v>543</v>
      </c>
      <c r="F34" s="744"/>
      <c r="G34" s="744"/>
      <c r="H34" s="744"/>
      <c r="I34" s="744"/>
      <c r="J34" s="744"/>
      <c r="K34" s="744"/>
      <c r="L34" s="744"/>
      <c r="M34" s="744"/>
      <c r="N34" s="744"/>
      <c r="O34" s="744"/>
      <c r="P34" s="744"/>
      <c r="Q34" s="744"/>
      <c r="R34" s="744"/>
      <c r="S34" s="744"/>
      <c r="T34" s="744"/>
      <c r="U34" s="744"/>
      <c r="V34" s="744"/>
      <c r="W34" s="744"/>
      <c r="X34" s="744"/>
      <c r="Y34" s="744"/>
      <c r="Z34" s="744"/>
      <c r="AA34" s="744"/>
      <c r="AB34" s="744"/>
      <c r="AC34" s="744"/>
      <c r="AD34" s="744"/>
      <c r="AE34" s="744"/>
      <c r="AF34" s="744"/>
      <c r="AG34" s="744"/>
    </row>
    <row r="36" spans="1:35">
      <c r="B36" s="205" t="s">
        <v>542</v>
      </c>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row>
    <row r="38" spans="1:35">
      <c r="B38" s="205" t="s">
        <v>541</v>
      </c>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row>
    <row r="40" spans="1:35">
      <c r="B40" s="205" t="s">
        <v>540</v>
      </c>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row>
    <row r="41" spans="1:35">
      <c r="A41" s="221"/>
      <c r="B41" s="221"/>
      <c r="C41" s="221"/>
      <c r="D41" s="221"/>
      <c r="E41" s="221"/>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row>
    <row r="43" spans="1:35" ht="15" customHeight="1">
      <c r="E43" s="346" t="s">
        <v>539</v>
      </c>
      <c r="F43" s="611" t="s">
        <v>538</v>
      </c>
      <c r="G43" s="611"/>
      <c r="H43" s="611"/>
      <c r="I43" s="611"/>
      <c r="J43" s="611"/>
      <c r="K43" s="611"/>
      <c r="L43" s="611"/>
      <c r="M43" s="611"/>
      <c r="N43" s="611"/>
      <c r="O43" s="611"/>
      <c r="P43" s="611"/>
      <c r="Q43" s="611"/>
      <c r="R43" s="611"/>
      <c r="S43" s="611"/>
      <c r="T43" s="611"/>
      <c r="U43" s="611"/>
      <c r="V43" s="611"/>
      <c r="W43" s="611"/>
      <c r="X43" s="611"/>
      <c r="Y43" s="611"/>
      <c r="Z43" s="611"/>
      <c r="AA43" s="611"/>
      <c r="AB43" s="611"/>
      <c r="AC43" s="611"/>
      <c r="AD43" s="611"/>
      <c r="AE43" s="611"/>
      <c r="AF43" s="611"/>
    </row>
    <row r="44" spans="1:35" ht="15" customHeight="1">
      <c r="E44" s="346"/>
      <c r="F44" s="611"/>
      <c r="G44" s="611"/>
      <c r="H44" s="611"/>
      <c r="I44" s="611"/>
      <c r="J44" s="611"/>
      <c r="K44" s="611"/>
      <c r="L44" s="611"/>
      <c r="M44" s="611"/>
      <c r="N44" s="611"/>
      <c r="O44" s="611"/>
      <c r="P44" s="611"/>
      <c r="Q44" s="611"/>
      <c r="R44" s="611"/>
      <c r="S44" s="611"/>
      <c r="T44" s="611"/>
      <c r="U44" s="611"/>
      <c r="V44" s="611"/>
      <c r="W44" s="611"/>
      <c r="X44" s="611"/>
      <c r="Y44" s="611"/>
      <c r="Z44" s="611"/>
      <c r="AA44" s="611"/>
      <c r="AB44" s="611"/>
      <c r="AC44" s="611"/>
      <c r="AD44" s="611"/>
      <c r="AE44" s="611"/>
      <c r="AF44" s="611"/>
    </row>
    <row r="45" spans="1:35" ht="15" customHeight="1">
      <c r="E45" s="345" t="s">
        <v>489</v>
      </c>
      <c r="F45" s="611" t="s">
        <v>537</v>
      </c>
      <c r="G45" s="611"/>
      <c r="H45" s="611"/>
      <c r="I45" s="611"/>
      <c r="J45" s="611"/>
      <c r="K45" s="611"/>
      <c r="L45" s="611"/>
      <c r="M45" s="611"/>
      <c r="N45" s="611"/>
      <c r="O45" s="611"/>
      <c r="P45" s="611"/>
      <c r="Q45" s="611"/>
      <c r="R45" s="611"/>
      <c r="S45" s="611"/>
      <c r="T45" s="611"/>
      <c r="U45" s="611"/>
      <c r="V45" s="611"/>
      <c r="W45" s="611"/>
      <c r="X45" s="611"/>
      <c r="Y45" s="611"/>
      <c r="Z45" s="611"/>
      <c r="AA45" s="611"/>
      <c r="AB45" s="611"/>
      <c r="AC45" s="611"/>
      <c r="AD45" s="611"/>
      <c r="AE45" s="611"/>
      <c r="AF45" s="611"/>
    </row>
    <row r="46" spans="1:35" ht="15" customHeight="1">
      <c r="E46" s="345"/>
      <c r="F46" s="611"/>
      <c r="G46" s="611"/>
      <c r="H46" s="611"/>
      <c r="I46" s="611"/>
      <c r="J46" s="611"/>
      <c r="K46" s="611"/>
      <c r="L46" s="611"/>
      <c r="M46" s="611"/>
      <c r="N46" s="611"/>
      <c r="O46" s="611"/>
      <c r="P46" s="611"/>
      <c r="Q46" s="611"/>
      <c r="R46" s="611"/>
      <c r="S46" s="611"/>
      <c r="T46" s="611"/>
      <c r="U46" s="611"/>
      <c r="V46" s="611"/>
      <c r="W46" s="611"/>
      <c r="X46" s="611"/>
      <c r="Y46" s="611"/>
      <c r="Z46" s="611"/>
      <c r="AA46" s="611"/>
      <c r="AB46" s="611"/>
      <c r="AC46" s="611"/>
      <c r="AD46" s="611"/>
      <c r="AE46" s="611"/>
      <c r="AF46" s="611"/>
    </row>
    <row r="47" spans="1:35" ht="15" customHeight="1">
      <c r="E47" s="345" t="s">
        <v>536</v>
      </c>
      <c r="F47" s="611" t="s">
        <v>535</v>
      </c>
      <c r="G47" s="611"/>
      <c r="H47" s="611"/>
      <c r="I47" s="611"/>
      <c r="J47" s="611"/>
      <c r="K47" s="611"/>
      <c r="L47" s="611"/>
      <c r="M47" s="611"/>
      <c r="N47" s="611"/>
      <c r="O47" s="611"/>
      <c r="P47" s="611"/>
      <c r="Q47" s="611"/>
      <c r="R47" s="611"/>
      <c r="S47" s="611"/>
      <c r="T47" s="611"/>
      <c r="U47" s="611"/>
      <c r="V47" s="611"/>
      <c r="W47" s="611"/>
      <c r="X47" s="611"/>
      <c r="Y47" s="611"/>
      <c r="Z47" s="611"/>
      <c r="AA47" s="611"/>
      <c r="AB47" s="611"/>
      <c r="AC47" s="611"/>
      <c r="AD47" s="611"/>
      <c r="AE47" s="611"/>
      <c r="AF47" s="611"/>
    </row>
    <row r="48" spans="1:35" ht="15" customHeight="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row>
  </sheetData>
  <mergeCells count="22">
    <mergeCell ref="F43:AF44"/>
    <mergeCell ref="F45:AF46"/>
    <mergeCell ref="F47:AF48"/>
    <mergeCell ref="G32:AG32"/>
    <mergeCell ref="F34:AG34"/>
    <mergeCell ref="F38:AG38"/>
    <mergeCell ref="J40:AG40"/>
    <mergeCell ref="I19:AF19"/>
    <mergeCell ref="F36:AG36"/>
    <mergeCell ref="V20:AF20"/>
    <mergeCell ref="J22:U22"/>
    <mergeCell ref="F24:AF24"/>
    <mergeCell ref="F26:N26"/>
    <mergeCell ref="G28:AF28"/>
    <mergeCell ref="J30:R30"/>
    <mergeCell ref="Y30:AG30"/>
    <mergeCell ref="AA3:AI3"/>
    <mergeCell ref="O6:X6"/>
    <mergeCell ref="D10:L10"/>
    <mergeCell ref="Y12:AI14"/>
    <mergeCell ref="Y15:AG15"/>
    <mergeCell ref="AH15:AI15"/>
  </mergeCells>
  <phoneticPr fontId="45"/>
  <dataValidations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WVN983078:WWO983078"/>
  </dataValidations>
  <pageMargins left="0.78740157480314965" right="0.78740157480314965" top="0.98425196850393704" bottom="0.98425196850393704" header="0.51181102362204722" footer="0.51181102362204722"/>
  <pageSetup paperSize="9" orientation="portrait" r:id="rId1"/>
  <headerFooter alignWithMargins="0"/>
  <drawing r:id="rId2"/>
  <legacyDrawing r:id="rId3"/>
  <controls>
    <mc:AlternateContent xmlns:mc="http://schemas.openxmlformats.org/markup-compatibility/2006">
      <mc:Choice Requires="x14">
        <control shapeId="72707" r:id="rId4" name="OptionButton1">
          <controlPr defaultSize="0" autoLine="0" r:id="rId5">
            <anchor moveWithCells="1" sizeWithCells="1">
              <from>
                <xdr:col>18</xdr:col>
                <xdr:colOff>0</xdr:colOff>
                <xdr:row>29</xdr:row>
                <xdr:rowOff>0</xdr:rowOff>
              </from>
              <to>
                <xdr:col>20</xdr:col>
                <xdr:colOff>133350</xdr:colOff>
                <xdr:row>30</xdr:row>
                <xdr:rowOff>57150</xdr:rowOff>
              </to>
            </anchor>
          </controlPr>
        </control>
      </mc:Choice>
      <mc:Fallback>
        <control shapeId="72707" r:id="rId4" name="OptionButton1"/>
      </mc:Fallback>
    </mc:AlternateContent>
    <mc:AlternateContent xmlns:mc="http://schemas.openxmlformats.org/markup-compatibility/2006">
      <mc:Choice Requires="x14">
        <control shapeId="72708" r:id="rId6" name="OptionButton2">
          <controlPr defaultSize="0" autoLine="0" r:id="rId7">
            <anchor moveWithCells="1" sizeWithCells="1">
              <from>
                <xdr:col>21</xdr:col>
                <xdr:colOff>0</xdr:colOff>
                <xdr:row>29</xdr:row>
                <xdr:rowOff>0</xdr:rowOff>
              </from>
              <to>
                <xdr:col>23</xdr:col>
                <xdr:colOff>133350</xdr:colOff>
                <xdr:row>30</xdr:row>
                <xdr:rowOff>57150</xdr:rowOff>
              </to>
            </anchor>
          </controlPr>
        </control>
      </mc:Choice>
      <mc:Fallback>
        <control shapeId="72708" r:id="rId6" name="OptionButton2"/>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19</vt:i4>
      </vt:variant>
    </vt:vector>
  </HeadingPairs>
  <TitlesOfParts>
    <vt:vector size="63" baseType="lpstr">
      <vt:lpstr>様式-1</vt:lpstr>
      <vt:lpstr>様式-1(2)</vt:lpstr>
      <vt:lpstr>様式-1(3)</vt:lpstr>
      <vt:lpstr>様式-2</vt:lpstr>
      <vt:lpstr>様式-3(1)</vt:lpstr>
      <vt:lpstr>様式-3(2)</vt:lpstr>
      <vt:lpstr>様式-4_1（電子申請）</vt:lpstr>
      <vt:lpstr>様式-4_2（証紙貼付）</vt:lpstr>
      <vt:lpstr>様式-5(1)</vt:lpstr>
      <vt:lpstr>様式-5(2)</vt:lpstr>
      <vt:lpstr>様式-5(3)</vt:lpstr>
      <vt:lpstr>様式-5(4)</vt:lpstr>
      <vt:lpstr>様式-6(1)</vt:lpstr>
      <vt:lpstr>様式-6(2)</vt:lpstr>
      <vt:lpstr>様式-6(3)</vt:lpstr>
      <vt:lpstr>様式-6(4)</vt:lpstr>
      <vt:lpstr>様式-7</vt:lpstr>
      <vt:lpstr>様式-9</vt:lpstr>
      <vt:lpstr>様式-10</vt:lpstr>
      <vt:lpstr>様式-11</vt:lpstr>
      <vt:lpstr>様式-12</vt:lpstr>
      <vt:lpstr>様式－13</vt:lpstr>
      <vt:lpstr>様式-14</vt:lpstr>
      <vt:lpstr>様式-15</vt:lpstr>
      <vt:lpstr>様式-16</vt:lpstr>
      <vt:lpstr>様式-17</vt:lpstr>
      <vt:lpstr>様式-18</vt:lpstr>
      <vt:lpstr>様式-19</vt:lpstr>
      <vt:lpstr>様式-21</vt:lpstr>
      <vt:lpstr>様式-22</vt:lpstr>
      <vt:lpstr>様式-23</vt:lpstr>
      <vt:lpstr>様式-24</vt:lpstr>
      <vt:lpstr>様式-25</vt:lpstr>
      <vt:lpstr>様式-26</vt:lpstr>
      <vt:lpstr>様式-27</vt:lpstr>
      <vt:lpstr>様式-28</vt:lpstr>
      <vt:lpstr>様式-29</vt:lpstr>
      <vt:lpstr>様式-30</vt:lpstr>
      <vt:lpstr>様式-31</vt:lpstr>
      <vt:lpstr>様式-31-2</vt:lpstr>
      <vt:lpstr>様式-32</vt:lpstr>
      <vt:lpstr>様式-33</vt:lpstr>
      <vt:lpstr>様式-34(1)</vt:lpstr>
      <vt:lpstr>様式-34(2)</vt:lpstr>
      <vt:lpstr>'様式-1'!Print_Area</vt:lpstr>
      <vt:lpstr>'様式-1(2)'!Print_Area</vt:lpstr>
      <vt:lpstr>'様式-1(3)'!Print_Area</vt:lpstr>
      <vt:lpstr>'様式-10'!Print_Area</vt:lpstr>
      <vt:lpstr>'様式-12'!Print_Area</vt:lpstr>
      <vt:lpstr>'様式－13'!Print_Area</vt:lpstr>
      <vt:lpstr>'様式-14'!Print_Area</vt:lpstr>
      <vt:lpstr>'様式-18'!Print_Area</vt:lpstr>
      <vt:lpstr>'様式-19'!Print_Area</vt:lpstr>
      <vt:lpstr>'様式-2'!Print_Area</vt:lpstr>
      <vt:lpstr>'様式-21'!Print_Area</vt:lpstr>
      <vt:lpstr>'様式-22'!Print_Area</vt:lpstr>
      <vt:lpstr>'様式-30'!Print_Area</vt:lpstr>
      <vt:lpstr>'様式-4_1（電子申請）'!Print_Area</vt:lpstr>
      <vt:lpstr>'様式-4_2（証紙貼付）'!Print_Area</vt:lpstr>
      <vt:lpstr>'様式-5(3)'!Print_Area</vt:lpstr>
      <vt:lpstr>'様式-6(1)'!Print_Area</vt:lpstr>
      <vt:lpstr>'様式-6(2)'!Print_Area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2012-07-05T05:02:21Z</dcterms:created>
  <dcterms:modified xsi:type="dcterms:W3CDTF">2021-07-09T08:29:51Z</dcterms:modified>
</cp:coreProperties>
</file>